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Nam 2023" sheetId="1" r:id="rId1"/>
  </sheets>
  <definedNames>
    <definedName name="__dbf2__" localSheetId="0">#REF!</definedName>
    <definedName name="__dbf2__">#REF!</definedName>
    <definedName name="__MAIN__" localSheetId="0">#REF!</definedName>
    <definedName name="__MAIN__">#REF!</definedName>
    <definedName name="gah" localSheetId="0">#REF!</definedName>
    <definedName name="gah">#REF!</definedName>
    <definedName name="gahh" localSheetId="0">#REF!</definedName>
    <definedName name="gahh">#REF!</definedName>
    <definedName name="gfghg" localSheetId="0">#REF!</definedName>
    <definedName name="gfghg">#REF!</definedName>
    <definedName name="gfgtf" localSheetId="0">#REF!</definedName>
    <definedName name="gfgtf">#REF!</definedName>
    <definedName name="ghgjh" localSheetId="0">#REF!</definedName>
    <definedName name="ghgjh">#REF!</definedName>
    <definedName name="ghu" localSheetId="0">#REF!</definedName>
    <definedName name="ghu">#REF!</definedName>
    <definedName name="ghỷhuy" localSheetId="0">#REF!</definedName>
    <definedName name="ghỷhuy">#REF!</definedName>
    <definedName name="hj" localSheetId="0">#REF!</definedName>
    <definedName name="hj">#REF!</definedName>
    <definedName name="kkkk" localSheetId="0">#REF!</definedName>
    <definedName name="kkkk">#REF!</definedName>
    <definedName name="_xlnm.Print_Titles" localSheetId="0">'Nam 2023'!$4:$4</definedName>
    <definedName name="qưe" localSheetId="0">#REF!</definedName>
    <definedName name="qưe">#REF!</definedName>
    <definedName name="qưê" localSheetId="0">#REF!</definedName>
    <definedName name="qưê">#REF!</definedName>
    <definedName name="qưqw" localSheetId="0">#REF!</definedName>
    <definedName name="qưqw">#REF!</definedName>
    <definedName name="sđ" localSheetId="0">#REF!</definedName>
    <definedName name="sđ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<sst xmlns="http://schemas.openxmlformats.org/spreadsheetml/2006/main" count="141" uniqueCount="74">
  <si>
    <t>STT</t>
  </si>
  <si>
    <t>Họ và tên</t>
  </si>
  <si>
    <t>Chức vụ</t>
  </si>
  <si>
    <t>Kết quả xếp loại</t>
  </si>
  <si>
    <t>I.</t>
  </si>
  <si>
    <t>THANH TRA SỞ</t>
  </si>
  <si>
    <t>Chế Công Hoàng Nhân</t>
  </si>
  <si>
    <t>Chánh Thanh tra</t>
  </si>
  <si>
    <t>Trương Thị Cẩm Linh</t>
  </si>
  <si>
    <t>Phó Chánh Thanh tra</t>
  </si>
  <si>
    <t>Trần Thị Thục Nhi</t>
  </si>
  <si>
    <t>Hồ Thị Ngọc Thi</t>
  </si>
  <si>
    <t>Chuyên viên</t>
  </si>
  <si>
    <t>Nguyễn Thị Tuyến</t>
  </si>
  <si>
    <t>Lê Thanh Bình</t>
  </si>
  <si>
    <t>Nguyễn Ngọc Huy</t>
  </si>
  <si>
    <t>Trần Thị Hồng Hà</t>
  </si>
  <si>
    <t xml:space="preserve">Trần Thị Hồng </t>
  </si>
  <si>
    <t>Nguyễn Quang Trung</t>
  </si>
  <si>
    <t>Võ Phi Tùng</t>
  </si>
  <si>
    <t>Lái xe</t>
  </si>
  <si>
    <t>Phạm Chí Thành</t>
  </si>
  <si>
    <t>Bảo vệ</t>
  </si>
  <si>
    <t>Nguyễn Thị Lệ Hương</t>
  </si>
  <si>
    <t>Tạp vụ</t>
  </si>
  <si>
    <t>PHÒNG QUẢN LÝ NĂNG LƯỢNG</t>
  </si>
  <si>
    <t>Trưởng phòng</t>
  </si>
  <si>
    <t>Phó Trưởng phòng</t>
  </si>
  <si>
    <t>Nguyễn Thuận Hóa</t>
  </si>
  <si>
    <t>Đặng Quý</t>
  </si>
  <si>
    <t>Nguyễn Văn Tân</t>
  </si>
  <si>
    <t>IV.</t>
  </si>
  <si>
    <t>PHÒNG QUẢN LÝ CÔNG NGHIỆP</t>
  </si>
  <si>
    <t>Nguyễn Chánh Vũ</t>
  </si>
  <si>
    <t>Nguyễn Văn Quý</t>
  </si>
  <si>
    <t>Hồ Thị Hồng Hảo</t>
  </si>
  <si>
    <t>Trần Hữu Cường</t>
  </si>
  <si>
    <t>Nguyễn Tuấn Dũng</t>
  </si>
  <si>
    <t>Bùi Việt Hà</t>
  </si>
  <si>
    <t>V.</t>
  </si>
  <si>
    <t>PHÒNG KỸ THUẬT AN TOÀN MÔI TRƯỜNG</t>
  </si>
  <si>
    <t>Đinh Ngọc Hùng</t>
  </si>
  <si>
    <t>Nguyễn Thị Loan</t>
  </si>
  <si>
    <t>Vũ Thị Thanh An</t>
  </si>
  <si>
    <t>Lê Văn Nhật Phương</t>
  </si>
  <si>
    <t>Nguyễn Thy Thy</t>
  </si>
  <si>
    <t>PHÒNG QUẢN LÝ THƯƠNG MẠI - XUẤT NHẬP KHẨU</t>
  </si>
  <si>
    <t>Trần Thị Hòa</t>
  </si>
  <si>
    <t>Hoàng Tôn Chí Thắng</t>
  </si>
  <si>
    <t>Phan Thị Thuý Kiều</t>
  </si>
  <si>
    <t>Nguyễn Thị Thúy Hằng</t>
  </si>
  <si>
    <t>Nguyễn Quang Nguyên</t>
  </si>
  <si>
    <t>Hồ Phước Vĩnh Sơn</t>
  </si>
  <si>
    <t>Nguyễn Thị Minh Tâm</t>
  </si>
  <si>
    <t>Nguyễn Lê Minh Tuấn</t>
  </si>
  <si>
    <t xml:space="preserve">Giám đốc </t>
  </si>
  <si>
    <t>Nguyễn Hoàng Chi</t>
  </si>
  <si>
    <t>Phó Giám đốc</t>
  </si>
  <si>
    <t>Nguyễn Thị Mỹ Hằng</t>
  </si>
  <si>
    <t>Trần Văn Dũng</t>
  </si>
  <si>
    <t>Điểm do 
Giám đốc Sở
 đánh giá</t>
  </si>
  <si>
    <t>II.</t>
  </si>
  <si>
    <t>VI.</t>
  </si>
  <si>
    <t xml:space="preserve">PHỤ LỤC THÔNG BÁO KẾT QUẢ ĐÁNH GIÁ CHẤT LƯỢNG 
CÔNG CHỨC, VIÊN CHỨC NĂM 2023
</t>
  </si>
  <si>
    <t>Đoàn Thị Khánh Linh</t>
  </si>
  <si>
    <t>Thừa hành, phục vụ</t>
  </si>
  <si>
    <t>Hoàn thành tốt NV</t>
  </si>
  <si>
    <t>Phó Trưởng phòng phụ trách</t>
  </si>
  <si>
    <t>Trương Hoàng Công Danh</t>
  </si>
  <si>
    <t>Hoàn thành xuất sắc NV</t>
  </si>
  <si>
    <t>Nguyễn Văn Hữu Sơn</t>
  </si>
  <si>
    <t>TRUNG TÂM KHUYẾN CÔNG VÀ XÚC TIẾN THƯƠNG MẠI</t>
  </si>
  <si>
    <r>
      <t>I</t>
    </r>
    <r>
      <rPr>
        <b/>
        <sz val="13"/>
        <rFont val="Times New Roman"/>
        <family val="1"/>
        <charset val="163"/>
      </rPr>
      <t>II</t>
    </r>
    <r>
      <rPr>
        <b/>
        <sz val="13"/>
        <rFont val="Times New Roman"/>
        <family val="1"/>
      </rPr>
      <t>.</t>
    </r>
  </si>
  <si>
    <t>(Đính kèm Thông báo số:2258/TB-SCT ngày 20 tháng 11 năm 2023 của Giám đốc Sở Công Thương)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</si>
</sst>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&quot;&quot;\ * #,##0_ ;_ &quot;&quot;\ * \-#,##0_ ;_ &quot;&quot;\ * &quot;&quot;??_ ;_ @_ 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3"/>
      <name val="Times New Roman"/>
      <family val="1"/>
      <charset val="163"/>
    </font>
    <font>
      <b/>
      <sz val="13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/>
    <xf numFmtId="0" fontId="0" fillId="0" borderId="0" xfId="0" applyAlignment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/>
    <xf numFmtId="0" fontId="8" fillId="2" borderId="0" xfId="0" applyFont="1" applyFill="1" applyBorder="1" applyAlignment="1"/>
    <xf numFmtId="0" fontId="9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10" fillId="2" borderId="0" xfId="0" applyFont="1" applyFill="1" applyBorder="1" applyAlignment="1">
      <alignment horizontal="left" vertical="center" wrapText="1"/>
    </xf>
    <xf numFmtId="1" fontId="10" fillId="2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quotePrefix="1" applyFont="1" applyAlignment="1">
      <alignment horizontal="left"/>
    </xf>
    <xf numFmtId="4" fontId="0" fillId="0" borderId="15" xfId="0" applyNumberFormat="1" applyBorder="1"/>
    <xf numFmtId="0" fontId="11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4" fontId="12" fillId="0" borderId="15" xfId="0" applyNumberFormat="1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12" fillId="0" borderId="15" xfId="1" applyNumberFormat="1" applyFont="1" applyBorder="1"/>
    <xf numFmtId="4" fontId="14" fillId="0" borderId="15" xfId="0" applyNumberFormat="1" applyFont="1" applyBorder="1"/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" fontId="0" fillId="0" borderId="0" xfId="0" applyNumberForma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/>
    <xf numFmtId="0" fontId="12" fillId="2" borderId="7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left" vertical="center" wrapText="1"/>
    </xf>
    <xf numFmtId="164" fontId="12" fillId="2" borderId="17" xfId="0" applyNumberFormat="1" applyFont="1" applyFill="1" applyBorder="1" applyAlignment="1">
      <alignment horizontal="center" vertical="center" wrapText="1"/>
    </xf>
    <xf numFmtId="4" fontId="12" fillId="2" borderId="17" xfId="0" applyNumberFormat="1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left" vertical="center" wrapText="1"/>
    </xf>
    <xf numFmtId="2" fontId="12" fillId="2" borderId="10" xfId="0" quotePrefix="1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2" fontId="12" fillId="2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/>
    </xf>
    <xf numFmtId="2" fontId="12" fillId="2" borderId="13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2" fontId="12" fillId="2" borderId="12" xfId="0" applyNumberFormat="1" applyFont="1" applyFill="1" applyBorder="1" applyAlignment="1">
      <alignment horizontal="left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left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left" vertical="center"/>
    </xf>
    <xf numFmtId="2" fontId="12" fillId="2" borderId="7" xfId="0" applyNumberFormat="1" applyFont="1" applyFill="1" applyBorder="1" applyAlignment="1">
      <alignment horizontal="left" vertical="center" wrapText="1"/>
    </xf>
    <xf numFmtId="2" fontId="12" fillId="2" borderId="8" xfId="0" quotePrefix="1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vertical="center"/>
    </xf>
    <xf numFmtId="2" fontId="6" fillId="2" borderId="5" xfId="0" applyNumberFormat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left" vertical="center"/>
    </xf>
    <xf numFmtId="2" fontId="12" fillId="2" borderId="17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/>
    </xf>
    <xf numFmtId="2" fontId="12" fillId="2" borderId="16" xfId="0" applyNumberFormat="1" applyFont="1" applyFill="1" applyBorder="1" applyAlignment="1">
      <alignment horizontal="left" vertical="center"/>
    </xf>
    <xf numFmtId="2" fontId="12" fillId="2" borderId="16" xfId="0" applyNumberFormat="1" applyFont="1" applyFill="1" applyBorder="1" applyAlignment="1">
      <alignment horizontal="center" vertical="center" wrapText="1"/>
    </xf>
    <xf numFmtId="2" fontId="12" fillId="2" borderId="16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2" fontId="5" fillId="2" borderId="4" xfId="0" applyNumberFormat="1" applyFont="1" applyFill="1" applyBorder="1" applyAlignment="1">
      <alignment horizontal="left" vertical="center" wrapText="1"/>
    </xf>
    <xf numFmtId="2" fontId="6" fillId="2" borderId="5" xfId="0" applyNumberFormat="1" applyFont="1" applyFill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5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/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2" fontId="5" fillId="2" borderId="4" xfId="0" applyNumberFormat="1" applyFont="1" applyFill="1" applyBorder="1" applyAlignment="1">
      <alignment vertical="center" wrapText="1"/>
    </xf>
    <xf numFmtId="2" fontId="6" fillId="2" borderId="5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56"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</font>
    </dxf>
    <dxf>
      <font>
        <b/>
        <i/>
        <condense val="0"/>
        <extend val="0"/>
      </font>
    </dxf>
    <dxf>
      <font>
        <b/>
        <i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</font>
    </dxf>
    <dxf>
      <font>
        <b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</font>
    </dxf>
    <dxf>
      <font>
        <b/>
        <i/>
        <condense val="0"/>
        <extend val="0"/>
      </font>
    </dxf>
    <dxf>
      <font>
        <b/>
        <i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topLeftCell="B1" zoomScale="80" zoomScaleNormal="80" workbookViewId="0">
      <selection activeCell="B3" sqref="B3:F3"/>
    </sheetView>
  </sheetViews>
  <sheetFormatPr defaultRowHeight="12.75" x14ac:dyDescent="0.2"/>
  <cols>
    <col min="1" max="1" width="0.28515625" hidden="1" customWidth="1"/>
    <col min="2" max="2" width="5.28515625" customWidth="1"/>
    <col min="3" max="3" width="27.85546875" style="52" customWidth="1"/>
    <col min="4" max="4" width="23.140625" customWidth="1"/>
    <col min="5" max="5" width="13.5703125" style="28" customWidth="1"/>
    <col min="6" max="6" width="30" customWidth="1"/>
    <col min="7" max="9" width="12.5703125" customWidth="1"/>
  </cols>
  <sheetData>
    <row r="1" spans="2:9" ht="28.9" customHeight="1" x14ac:dyDescent="0.2">
      <c r="B1" s="1"/>
      <c r="C1" s="2"/>
      <c r="D1" s="1"/>
      <c r="E1" s="3"/>
      <c r="F1" s="4"/>
      <c r="G1" s="4"/>
      <c r="H1" s="4"/>
      <c r="I1" s="4"/>
    </row>
    <row r="2" spans="2:9" ht="52.9" customHeight="1" x14ac:dyDescent="0.2">
      <c r="B2" s="106" t="s">
        <v>63</v>
      </c>
      <c r="C2" s="106"/>
      <c r="D2" s="106"/>
      <c r="E2" s="107"/>
      <c r="F2" s="108"/>
      <c r="G2" s="4"/>
      <c r="H2" s="4"/>
      <c r="I2" s="4"/>
    </row>
    <row r="3" spans="2:9" s="5" customFormat="1" ht="28.9" customHeight="1" x14ac:dyDescent="0.3">
      <c r="B3" s="100" t="s">
        <v>73</v>
      </c>
      <c r="C3" s="100"/>
      <c r="D3" s="100"/>
      <c r="E3" s="101"/>
      <c r="F3" s="101"/>
      <c r="G3" s="4"/>
      <c r="H3" s="4"/>
      <c r="I3" s="4"/>
    </row>
    <row r="4" spans="2:9" s="11" customFormat="1" ht="94.9" customHeight="1" x14ac:dyDescent="0.25">
      <c r="B4" s="6" t="s">
        <v>0</v>
      </c>
      <c r="C4" s="7" t="s">
        <v>1</v>
      </c>
      <c r="D4" s="6" t="s">
        <v>2</v>
      </c>
      <c r="E4" s="9" t="s">
        <v>60</v>
      </c>
      <c r="F4" s="8" t="s">
        <v>3</v>
      </c>
      <c r="G4" s="10"/>
      <c r="H4" s="10"/>
      <c r="I4" s="10"/>
    </row>
    <row r="5" spans="2:9" s="13" customFormat="1" ht="24.95" customHeight="1" x14ac:dyDescent="0.25">
      <c r="B5" s="53" t="s">
        <v>4</v>
      </c>
      <c r="C5" s="109" t="s">
        <v>5</v>
      </c>
      <c r="D5" s="110"/>
      <c r="E5" s="111"/>
      <c r="F5" s="54"/>
      <c r="G5" s="12"/>
      <c r="H5" s="12"/>
      <c r="I5" s="12"/>
    </row>
    <row r="6" spans="2:9" s="15" customFormat="1" ht="24.95" customHeight="1" x14ac:dyDescent="0.2">
      <c r="B6" s="55">
        <v>1</v>
      </c>
      <c r="C6" s="56" t="s">
        <v>6</v>
      </c>
      <c r="D6" s="57" t="s">
        <v>7</v>
      </c>
      <c r="E6" s="58">
        <v>89.76</v>
      </c>
      <c r="F6" s="59" t="s">
        <v>66</v>
      </c>
      <c r="G6" s="14"/>
      <c r="H6" s="14"/>
      <c r="I6" s="14"/>
    </row>
    <row r="7" spans="2:9" s="15" customFormat="1" ht="24.95" customHeight="1" x14ac:dyDescent="0.2">
      <c r="B7" s="60">
        <v>2</v>
      </c>
      <c r="C7" s="61" t="s">
        <v>8</v>
      </c>
      <c r="D7" s="62" t="s">
        <v>9</v>
      </c>
      <c r="E7" s="63">
        <v>91</v>
      </c>
      <c r="F7" s="82" t="s">
        <v>69</v>
      </c>
      <c r="G7" s="16"/>
      <c r="H7" s="16"/>
      <c r="I7" s="16"/>
    </row>
    <row r="8" spans="2:9" s="15" customFormat="1" ht="24.95" customHeight="1" x14ac:dyDescent="0.2">
      <c r="B8" s="60">
        <v>3</v>
      </c>
      <c r="C8" s="65" t="s">
        <v>10</v>
      </c>
      <c r="D8" s="63" t="str">
        <f>D7</f>
        <v>Phó Chánh Thanh tra</v>
      </c>
      <c r="E8" s="63">
        <v>89.67</v>
      </c>
      <c r="F8" s="64" t="s">
        <v>66</v>
      </c>
      <c r="G8" s="16"/>
      <c r="H8" s="16"/>
      <c r="I8" s="16"/>
    </row>
    <row r="9" spans="2:9" s="15" customFormat="1" ht="24.95" customHeight="1" x14ac:dyDescent="0.2">
      <c r="B9" s="60">
        <v>4</v>
      </c>
      <c r="C9" s="65" t="s">
        <v>14</v>
      </c>
      <c r="D9" s="66" t="s">
        <v>12</v>
      </c>
      <c r="E9" s="67">
        <v>89.5</v>
      </c>
      <c r="F9" s="64" t="s">
        <v>66</v>
      </c>
      <c r="G9" s="16"/>
      <c r="H9" s="16"/>
      <c r="I9" s="16"/>
    </row>
    <row r="10" spans="2:9" s="15" customFormat="1" ht="24.95" customHeight="1" x14ac:dyDescent="0.2">
      <c r="B10" s="60">
        <v>5</v>
      </c>
      <c r="C10" s="65" t="s">
        <v>13</v>
      </c>
      <c r="D10" s="66" t="s">
        <v>12</v>
      </c>
      <c r="E10" s="67">
        <v>89.75</v>
      </c>
      <c r="F10" s="64" t="s">
        <v>66</v>
      </c>
      <c r="G10" s="16"/>
      <c r="H10" s="16"/>
      <c r="I10" s="16"/>
    </row>
    <row r="11" spans="2:9" s="15" customFormat="1" ht="24.95" customHeight="1" x14ac:dyDescent="0.2">
      <c r="B11" s="60">
        <v>6</v>
      </c>
      <c r="C11" s="65" t="s">
        <v>11</v>
      </c>
      <c r="D11" s="66" t="s">
        <v>12</v>
      </c>
      <c r="E11" s="67">
        <v>89.75</v>
      </c>
      <c r="F11" s="64" t="s">
        <v>66</v>
      </c>
      <c r="G11" s="16"/>
      <c r="H11" s="16"/>
      <c r="I11" s="16"/>
    </row>
    <row r="12" spans="2:9" s="15" customFormat="1" ht="24.95" customHeight="1" x14ac:dyDescent="0.2">
      <c r="B12" s="60">
        <v>7</v>
      </c>
      <c r="C12" s="65" t="s">
        <v>18</v>
      </c>
      <c r="D12" s="63" t="s">
        <v>12</v>
      </c>
      <c r="E12" s="67">
        <v>89.75</v>
      </c>
      <c r="F12" s="64" t="s">
        <v>66</v>
      </c>
      <c r="G12" s="16"/>
      <c r="H12" s="16"/>
      <c r="I12" s="16"/>
    </row>
    <row r="13" spans="2:9" s="15" customFormat="1" ht="24.95" customHeight="1" x14ac:dyDescent="0.2">
      <c r="B13" s="60">
        <v>8</v>
      </c>
      <c r="C13" s="65" t="s">
        <v>15</v>
      </c>
      <c r="D13" s="66" t="s">
        <v>12</v>
      </c>
      <c r="E13" s="66">
        <v>90</v>
      </c>
      <c r="F13" s="64" t="s">
        <v>66</v>
      </c>
      <c r="G13" s="16"/>
      <c r="H13" s="16"/>
      <c r="I13" s="16"/>
    </row>
    <row r="14" spans="2:9" s="15" customFormat="1" ht="24.95" customHeight="1" x14ac:dyDescent="0.2">
      <c r="B14" s="60">
        <v>9</v>
      </c>
      <c r="C14" s="65" t="s">
        <v>17</v>
      </c>
      <c r="D14" s="66" t="s">
        <v>12</v>
      </c>
      <c r="E14" s="67">
        <v>89.75</v>
      </c>
      <c r="F14" s="64" t="s">
        <v>66</v>
      </c>
      <c r="G14" s="16"/>
      <c r="H14" s="16"/>
      <c r="I14" s="16"/>
    </row>
    <row r="15" spans="2:9" s="15" customFormat="1" ht="24.95" customHeight="1" x14ac:dyDescent="0.2">
      <c r="B15" s="60">
        <v>10</v>
      </c>
      <c r="C15" s="65" t="s">
        <v>16</v>
      </c>
      <c r="D15" s="66" t="s">
        <v>12</v>
      </c>
      <c r="E15" s="66">
        <v>90</v>
      </c>
      <c r="F15" s="64" t="s">
        <v>66</v>
      </c>
      <c r="G15" s="16"/>
      <c r="H15" s="16"/>
      <c r="I15" s="16"/>
    </row>
    <row r="16" spans="2:9" s="15" customFormat="1" ht="24.95" customHeight="1" x14ac:dyDescent="0.2">
      <c r="B16" s="60">
        <v>11</v>
      </c>
      <c r="C16" s="65" t="s">
        <v>21</v>
      </c>
      <c r="D16" s="66" t="s">
        <v>22</v>
      </c>
      <c r="E16" s="67">
        <v>80</v>
      </c>
      <c r="F16" s="64" t="s">
        <v>66</v>
      </c>
      <c r="G16" s="16"/>
      <c r="H16" s="16"/>
      <c r="I16" s="16"/>
    </row>
    <row r="17" spans="2:9" s="15" customFormat="1" ht="24.95" customHeight="1" x14ac:dyDescent="0.2">
      <c r="B17" s="60">
        <v>12</v>
      </c>
      <c r="C17" s="65" t="s">
        <v>19</v>
      </c>
      <c r="D17" s="66" t="s">
        <v>20</v>
      </c>
      <c r="E17" s="67">
        <v>80</v>
      </c>
      <c r="F17" s="64" t="s">
        <v>66</v>
      </c>
      <c r="G17" s="16"/>
      <c r="H17" s="16"/>
      <c r="I17" s="16"/>
    </row>
    <row r="18" spans="2:9" s="15" customFormat="1" ht="24.95" customHeight="1" x14ac:dyDescent="0.2">
      <c r="B18" s="60">
        <v>13</v>
      </c>
      <c r="C18" s="65" t="s">
        <v>23</v>
      </c>
      <c r="D18" s="63" t="s">
        <v>24</v>
      </c>
      <c r="E18" s="67">
        <v>80</v>
      </c>
      <c r="F18" s="64" t="s">
        <v>66</v>
      </c>
      <c r="G18" s="16"/>
      <c r="H18" s="16"/>
      <c r="I18" s="16"/>
    </row>
    <row r="19" spans="2:9" s="15" customFormat="1" ht="24.95" customHeight="1" x14ac:dyDescent="0.2">
      <c r="B19" s="60">
        <v>14</v>
      </c>
      <c r="C19" s="68" t="s">
        <v>64</v>
      </c>
      <c r="D19" s="69" t="s">
        <v>65</v>
      </c>
      <c r="E19" s="70">
        <v>85.5</v>
      </c>
      <c r="F19" s="71" t="s">
        <v>66</v>
      </c>
      <c r="G19" s="16"/>
      <c r="H19" s="16"/>
      <c r="I19" s="16"/>
    </row>
    <row r="20" spans="2:9" s="18" customFormat="1" ht="24.95" customHeight="1" x14ac:dyDescent="0.2">
      <c r="B20" s="53" t="s">
        <v>61</v>
      </c>
      <c r="C20" s="102" t="s">
        <v>25</v>
      </c>
      <c r="D20" s="103"/>
      <c r="E20" s="103"/>
      <c r="F20" s="112"/>
      <c r="G20" s="17"/>
      <c r="H20" s="17"/>
      <c r="I20" s="17"/>
    </row>
    <row r="21" spans="2:9" s="18" customFormat="1" ht="35.25" customHeight="1" x14ac:dyDescent="0.2">
      <c r="B21" s="55">
        <v>1</v>
      </c>
      <c r="C21" s="65" t="s">
        <v>68</v>
      </c>
      <c r="D21" s="72" t="s">
        <v>67</v>
      </c>
      <c r="E21" s="63">
        <v>89</v>
      </c>
      <c r="F21" s="73" t="s">
        <v>66</v>
      </c>
      <c r="G21" s="14"/>
      <c r="H21" s="14"/>
      <c r="I21" s="14"/>
    </row>
    <row r="22" spans="2:9" s="15" customFormat="1" ht="24.95" customHeight="1" x14ac:dyDescent="0.2">
      <c r="B22" s="60">
        <v>2</v>
      </c>
      <c r="C22" s="65" t="s">
        <v>59</v>
      </c>
      <c r="D22" s="72" t="s">
        <v>27</v>
      </c>
      <c r="E22" s="63">
        <v>84.5</v>
      </c>
      <c r="F22" s="73" t="s">
        <v>66</v>
      </c>
      <c r="G22" s="16"/>
      <c r="H22" s="16"/>
      <c r="I22" s="16"/>
    </row>
    <row r="23" spans="2:9" s="15" customFormat="1" ht="24.95" customHeight="1" x14ac:dyDescent="0.2">
      <c r="B23" s="60">
        <v>3</v>
      </c>
      <c r="C23" s="65" t="s">
        <v>28</v>
      </c>
      <c r="D23" s="72" t="s">
        <v>12</v>
      </c>
      <c r="E23" s="63">
        <v>85.25</v>
      </c>
      <c r="F23" s="73" t="s">
        <v>66</v>
      </c>
      <c r="G23" s="16"/>
      <c r="H23" s="16"/>
      <c r="I23" s="16"/>
    </row>
    <row r="24" spans="2:9" s="15" customFormat="1" ht="24.95" customHeight="1" x14ac:dyDescent="0.2">
      <c r="B24" s="60">
        <v>4</v>
      </c>
      <c r="C24" s="65" t="s">
        <v>29</v>
      </c>
      <c r="D24" s="72" t="s">
        <v>12</v>
      </c>
      <c r="E24" s="63">
        <v>86.33</v>
      </c>
      <c r="F24" s="73" t="s">
        <v>66</v>
      </c>
      <c r="G24" s="16"/>
      <c r="H24" s="16"/>
      <c r="I24" s="16"/>
    </row>
    <row r="25" spans="2:9" s="15" customFormat="1" ht="24.95" customHeight="1" x14ac:dyDescent="0.2">
      <c r="B25" s="74">
        <v>5</v>
      </c>
      <c r="C25" s="75" t="s">
        <v>30</v>
      </c>
      <c r="D25" s="76" t="s">
        <v>12</v>
      </c>
      <c r="E25" s="69">
        <v>86.82</v>
      </c>
      <c r="F25" s="77" t="s">
        <v>66</v>
      </c>
      <c r="G25" s="16"/>
      <c r="H25" s="16"/>
      <c r="I25" s="16"/>
    </row>
    <row r="26" spans="2:9" s="18" customFormat="1" ht="24.95" customHeight="1" x14ac:dyDescent="0.2">
      <c r="B26" s="53" t="s">
        <v>72</v>
      </c>
      <c r="C26" s="102" t="s">
        <v>32</v>
      </c>
      <c r="D26" s="103"/>
      <c r="E26" s="113"/>
      <c r="F26" s="112"/>
      <c r="G26" s="19"/>
      <c r="H26" s="19"/>
      <c r="I26" s="19"/>
    </row>
    <row r="27" spans="2:9" s="15" customFormat="1" ht="24.95" customHeight="1" x14ac:dyDescent="0.2">
      <c r="B27" s="78">
        <v>1</v>
      </c>
      <c r="C27" s="79" t="s">
        <v>33</v>
      </c>
      <c r="D27" s="80" t="s">
        <v>26</v>
      </c>
      <c r="E27" s="81">
        <v>92.25</v>
      </c>
      <c r="F27" s="82" t="s">
        <v>69</v>
      </c>
      <c r="G27" s="17"/>
      <c r="H27" s="17"/>
      <c r="I27" s="17"/>
    </row>
    <row r="28" spans="2:9" s="18" customFormat="1" ht="24.95" customHeight="1" x14ac:dyDescent="0.2">
      <c r="B28" s="60">
        <v>2</v>
      </c>
      <c r="C28" s="65" t="s">
        <v>34</v>
      </c>
      <c r="D28" s="72" t="s">
        <v>27</v>
      </c>
      <c r="E28" s="63">
        <v>90.75</v>
      </c>
      <c r="F28" s="73" t="s">
        <v>66</v>
      </c>
      <c r="G28" s="14"/>
      <c r="H28" s="14"/>
      <c r="I28" s="14"/>
    </row>
    <row r="29" spans="2:9" s="15" customFormat="1" ht="24.95" customHeight="1" x14ac:dyDescent="0.2">
      <c r="B29" s="60">
        <v>3</v>
      </c>
      <c r="C29" s="83" t="s">
        <v>35</v>
      </c>
      <c r="D29" s="63" t="s">
        <v>12</v>
      </c>
      <c r="E29" s="81">
        <v>89.5</v>
      </c>
      <c r="F29" s="73" t="s">
        <v>66</v>
      </c>
      <c r="G29" s="16"/>
      <c r="H29" s="16"/>
      <c r="I29" s="16"/>
    </row>
    <row r="30" spans="2:9" s="15" customFormat="1" ht="24.95" customHeight="1" x14ac:dyDescent="0.2">
      <c r="B30" s="60">
        <v>4</v>
      </c>
      <c r="C30" s="84" t="s">
        <v>36</v>
      </c>
      <c r="D30" s="85" t="s">
        <v>12</v>
      </c>
      <c r="E30" s="81">
        <v>89.5</v>
      </c>
      <c r="F30" s="73" t="s">
        <v>66</v>
      </c>
      <c r="G30" s="16"/>
      <c r="H30" s="16"/>
      <c r="I30" s="16"/>
    </row>
    <row r="31" spans="2:9" s="15" customFormat="1" ht="24.95" customHeight="1" x14ac:dyDescent="0.2">
      <c r="B31" s="60">
        <v>5</v>
      </c>
      <c r="C31" s="65" t="s">
        <v>37</v>
      </c>
      <c r="D31" s="72" t="s">
        <v>12</v>
      </c>
      <c r="E31" s="81">
        <v>89.75</v>
      </c>
      <c r="F31" s="73" t="s">
        <v>66</v>
      </c>
      <c r="G31" s="16"/>
      <c r="H31" s="16"/>
      <c r="I31" s="16"/>
    </row>
    <row r="32" spans="2:9" s="15" customFormat="1" ht="24.95" customHeight="1" x14ac:dyDescent="0.2">
      <c r="B32" s="86">
        <v>6</v>
      </c>
      <c r="C32" s="75" t="s">
        <v>38</v>
      </c>
      <c r="D32" s="76" t="s">
        <v>12</v>
      </c>
      <c r="E32" s="87">
        <v>89.75</v>
      </c>
      <c r="F32" s="77" t="s">
        <v>66</v>
      </c>
      <c r="G32" s="16"/>
      <c r="H32" s="16"/>
      <c r="I32" s="16"/>
    </row>
    <row r="33" spans="2:9" s="18" customFormat="1" ht="24.95" customHeight="1" x14ac:dyDescent="0.2">
      <c r="B33" s="53" t="s">
        <v>31</v>
      </c>
      <c r="C33" s="114" t="s">
        <v>40</v>
      </c>
      <c r="D33" s="115"/>
      <c r="E33" s="104"/>
      <c r="F33" s="105"/>
      <c r="G33" s="19"/>
      <c r="H33" s="19"/>
      <c r="I33" s="19"/>
    </row>
    <row r="34" spans="2:9" s="18" customFormat="1" ht="24.95" customHeight="1" x14ac:dyDescent="0.2">
      <c r="B34" s="60">
        <v>1</v>
      </c>
      <c r="C34" s="84" t="s">
        <v>41</v>
      </c>
      <c r="D34" s="88" t="s">
        <v>26</v>
      </c>
      <c r="E34" s="81">
        <v>91</v>
      </c>
      <c r="F34" s="82" t="s">
        <v>69</v>
      </c>
      <c r="G34" s="14"/>
      <c r="H34" s="14"/>
      <c r="I34" s="14"/>
    </row>
    <row r="35" spans="2:9" s="15" customFormat="1" ht="24.95" customHeight="1" x14ac:dyDescent="0.2">
      <c r="B35" s="55">
        <v>2</v>
      </c>
      <c r="C35" s="84" t="s">
        <v>42</v>
      </c>
      <c r="D35" s="88" t="s">
        <v>27</v>
      </c>
      <c r="E35" s="88">
        <v>86.25</v>
      </c>
      <c r="F35" s="73" t="s">
        <v>66</v>
      </c>
      <c r="G35" s="16"/>
      <c r="H35" s="16"/>
      <c r="I35" s="16"/>
    </row>
    <row r="36" spans="2:9" s="15" customFormat="1" ht="24.95" customHeight="1" x14ac:dyDescent="0.2">
      <c r="B36" s="60">
        <v>3</v>
      </c>
      <c r="C36" s="65" t="s">
        <v>43</v>
      </c>
      <c r="D36" s="63" t="s">
        <v>12</v>
      </c>
      <c r="E36" s="63">
        <v>84.31</v>
      </c>
      <c r="F36" s="73" t="s">
        <v>66</v>
      </c>
      <c r="G36" s="16"/>
      <c r="H36" s="16"/>
      <c r="I36" s="16"/>
    </row>
    <row r="37" spans="2:9" s="15" customFormat="1" ht="24.95" customHeight="1" x14ac:dyDescent="0.2">
      <c r="B37" s="60">
        <v>4</v>
      </c>
      <c r="C37" s="65" t="s">
        <v>44</v>
      </c>
      <c r="D37" s="63" t="s">
        <v>12</v>
      </c>
      <c r="E37" s="63">
        <v>82.5</v>
      </c>
      <c r="F37" s="73" t="s">
        <v>66</v>
      </c>
      <c r="G37" s="16"/>
      <c r="H37" s="16"/>
      <c r="I37" s="16"/>
    </row>
    <row r="38" spans="2:9" s="15" customFormat="1" ht="24.95" customHeight="1" x14ac:dyDescent="0.2">
      <c r="B38" s="60">
        <v>5</v>
      </c>
      <c r="C38" s="65" t="s">
        <v>45</v>
      </c>
      <c r="D38" s="63" t="s">
        <v>12</v>
      </c>
      <c r="E38" s="63">
        <v>86.25</v>
      </c>
      <c r="F38" s="73" t="s">
        <v>66</v>
      </c>
      <c r="G38" s="16"/>
      <c r="H38" s="16"/>
      <c r="I38" s="16"/>
    </row>
    <row r="39" spans="2:9" s="18" customFormat="1" ht="24.95" customHeight="1" x14ac:dyDescent="0.2">
      <c r="B39" s="53" t="s">
        <v>39</v>
      </c>
      <c r="C39" s="102" t="s">
        <v>46</v>
      </c>
      <c r="D39" s="103"/>
      <c r="E39" s="104"/>
      <c r="F39" s="105"/>
      <c r="G39" s="19"/>
      <c r="H39" s="19"/>
      <c r="I39" s="19"/>
    </row>
    <row r="40" spans="2:9" s="18" customFormat="1" ht="24.95" customHeight="1" x14ac:dyDescent="0.2">
      <c r="B40" s="55">
        <v>1</v>
      </c>
      <c r="C40" s="84" t="s">
        <v>47</v>
      </c>
      <c r="D40" s="88" t="s">
        <v>26</v>
      </c>
      <c r="E40" s="81">
        <v>91.5</v>
      </c>
      <c r="F40" s="82" t="s">
        <v>69</v>
      </c>
      <c r="G40" s="14"/>
      <c r="H40" s="14"/>
      <c r="I40" s="14"/>
    </row>
    <row r="41" spans="2:9" s="18" customFormat="1" ht="24.95" customHeight="1" x14ac:dyDescent="0.2">
      <c r="B41" s="60">
        <v>2</v>
      </c>
      <c r="C41" s="65" t="s">
        <v>52</v>
      </c>
      <c r="D41" s="72" t="s">
        <v>27</v>
      </c>
      <c r="E41" s="81">
        <v>88</v>
      </c>
      <c r="F41" s="73" t="s">
        <v>66</v>
      </c>
      <c r="G41" s="21"/>
      <c r="H41" s="21"/>
      <c r="I41" s="21"/>
    </row>
    <row r="42" spans="2:9" s="18" customFormat="1" ht="24.95" customHeight="1" x14ac:dyDescent="0.2">
      <c r="B42" s="60">
        <v>3</v>
      </c>
      <c r="C42" s="65" t="s">
        <v>48</v>
      </c>
      <c r="D42" s="72" t="s">
        <v>27</v>
      </c>
      <c r="E42" s="81">
        <v>86.5</v>
      </c>
      <c r="F42" s="73" t="s">
        <v>66</v>
      </c>
      <c r="G42" s="21"/>
      <c r="H42" s="21"/>
      <c r="I42" s="21"/>
    </row>
    <row r="43" spans="2:9" s="15" customFormat="1" ht="24.95" customHeight="1" x14ac:dyDescent="0.2">
      <c r="B43" s="60">
        <v>4</v>
      </c>
      <c r="C43" s="65" t="s">
        <v>49</v>
      </c>
      <c r="D43" s="72" t="s">
        <v>12</v>
      </c>
      <c r="E43" s="88">
        <v>85</v>
      </c>
      <c r="F43" s="73" t="s">
        <v>66</v>
      </c>
      <c r="G43" s="21"/>
      <c r="H43" s="21"/>
      <c r="I43" s="21"/>
    </row>
    <row r="44" spans="2:9" s="15" customFormat="1" ht="24.95" customHeight="1" x14ac:dyDescent="0.2">
      <c r="B44" s="60">
        <v>5</v>
      </c>
      <c r="C44" s="65" t="s">
        <v>50</v>
      </c>
      <c r="D44" s="72" t="s">
        <v>12</v>
      </c>
      <c r="E44" s="88">
        <v>85.5</v>
      </c>
      <c r="F44" s="73" t="s">
        <v>66</v>
      </c>
      <c r="G44" s="21"/>
      <c r="H44" s="21"/>
      <c r="I44" s="21"/>
    </row>
    <row r="45" spans="2:9" s="15" customFormat="1" ht="24.95" customHeight="1" x14ac:dyDescent="0.2">
      <c r="B45" s="60">
        <v>6</v>
      </c>
      <c r="C45" s="65" t="s">
        <v>51</v>
      </c>
      <c r="D45" s="72" t="s">
        <v>12</v>
      </c>
      <c r="E45" s="88">
        <v>85</v>
      </c>
      <c r="F45" s="73" t="s">
        <v>66</v>
      </c>
      <c r="G45" s="21"/>
      <c r="H45" s="21"/>
      <c r="I45" s="21"/>
    </row>
    <row r="46" spans="2:9" s="15" customFormat="1" ht="24.95" customHeight="1" x14ac:dyDescent="0.2">
      <c r="B46" s="60">
        <v>8</v>
      </c>
      <c r="C46" s="65" t="s">
        <v>70</v>
      </c>
      <c r="D46" s="63" t="s">
        <v>12</v>
      </c>
      <c r="E46" s="88">
        <v>85.67</v>
      </c>
      <c r="F46" s="73" t="s">
        <v>66</v>
      </c>
      <c r="G46" s="21"/>
      <c r="H46" s="21"/>
      <c r="I46" s="21"/>
    </row>
    <row r="47" spans="2:9" s="15" customFormat="1" ht="24.95" customHeight="1" x14ac:dyDescent="0.2">
      <c r="B47" s="60">
        <v>9</v>
      </c>
      <c r="C47" s="79" t="s">
        <v>53</v>
      </c>
      <c r="D47" s="87" t="s">
        <v>12</v>
      </c>
      <c r="E47" s="87">
        <v>86.75</v>
      </c>
      <c r="F47" s="77" t="s">
        <v>66</v>
      </c>
      <c r="G47" s="21"/>
      <c r="H47" s="21"/>
      <c r="I47" s="21"/>
    </row>
    <row r="48" spans="2:9" s="15" customFormat="1" ht="24.95" customHeight="1" x14ac:dyDescent="0.2">
      <c r="B48" s="53" t="s">
        <v>62</v>
      </c>
      <c r="C48" s="89" t="s">
        <v>71</v>
      </c>
      <c r="D48" s="90"/>
      <c r="E48" s="90"/>
      <c r="F48" s="91"/>
      <c r="G48" s="17"/>
      <c r="H48" s="17"/>
      <c r="I48" s="17"/>
    </row>
    <row r="49" spans="1:9" s="18" customFormat="1" ht="24.95" customHeight="1" x14ac:dyDescent="0.2">
      <c r="B49" s="92">
        <v>1</v>
      </c>
      <c r="C49" s="93" t="s">
        <v>54</v>
      </c>
      <c r="D49" s="94" t="s">
        <v>55</v>
      </c>
      <c r="E49" s="94">
        <v>80</v>
      </c>
      <c r="F49" s="59" t="s">
        <v>66</v>
      </c>
      <c r="G49" s="14"/>
      <c r="H49" s="14"/>
      <c r="I49" s="14"/>
    </row>
    <row r="50" spans="1:9" s="15" customFormat="1" ht="24.95" customHeight="1" x14ac:dyDescent="0.2">
      <c r="B50" s="60">
        <v>2</v>
      </c>
      <c r="C50" s="83" t="s">
        <v>56</v>
      </c>
      <c r="D50" s="63" t="s">
        <v>57</v>
      </c>
      <c r="E50" s="95">
        <v>79.760000000000005</v>
      </c>
      <c r="F50" s="64" t="s">
        <v>66</v>
      </c>
      <c r="G50" s="16"/>
      <c r="H50" s="16"/>
      <c r="I50" s="16"/>
    </row>
    <row r="51" spans="1:9" s="15" customFormat="1" ht="24.95" customHeight="1" x14ac:dyDescent="0.2">
      <c r="B51" s="86">
        <v>3</v>
      </c>
      <c r="C51" s="96" t="s">
        <v>58</v>
      </c>
      <c r="D51" s="97" t="s">
        <v>57</v>
      </c>
      <c r="E51" s="98">
        <v>80.88</v>
      </c>
      <c r="F51" s="99" t="s">
        <v>66</v>
      </c>
      <c r="G51" s="16"/>
      <c r="H51" s="16"/>
      <c r="I51" s="16"/>
    </row>
    <row r="52" spans="1:9" s="23" customFormat="1" ht="30.75" customHeight="1" x14ac:dyDescent="0.2">
      <c r="B52" s="16"/>
      <c r="C52" s="24"/>
      <c r="D52" s="25"/>
      <c r="E52" s="20"/>
      <c r="F52" s="22"/>
      <c r="G52" s="22"/>
      <c r="H52" s="22"/>
      <c r="I52" s="22"/>
    </row>
    <row r="53" spans="1:9" s="23" customFormat="1" ht="30.75" customHeight="1" x14ac:dyDescent="0.2">
      <c r="B53" s="16"/>
      <c r="C53" s="24"/>
      <c r="D53" s="25"/>
      <c r="E53" s="20"/>
      <c r="F53" s="22"/>
      <c r="G53" s="22"/>
      <c r="H53" s="22"/>
      <c r="I53" s="22"/>
    </row>
    <row r="54" spans="1:9" s="23" customFormat="1" ht="30.75" customHeight="1" x14ac:dyDescent="0.2">
      <c r="B54" s="16"/>
      <c r="C54" s="24"/>
      <c r="D54" s="25"/>
      <c r="E54" s="20"/>
      <c r="F54" s="22"/>
      <c r="G54" s="22"/>
      <c r="H54" s="22"/>
      <c r="I54" s="22"/>
    </row>
    <row r="55" spans="1:9" s="23" customFormat="1" ht="30.75" customHeight="1" x14ac:dyDescent="0.2">
      <c r="B55" s="16"/>
      <c r="C55" s="24"/>
      <c r="D55" s="25"/>
      <c r="E55" s="20"/>
      <c r="F55" s="22"/>
      <c r="G55" s="22"/>
      <c r="H55" s="22"/>
      <c r="I55" s="22"/>
    </row>
    <row r="56" spans="1:9" s="23" customFormat="1" ht="30.75" customHeight="1" x14ac:dyDescent="0.2">
      <c r="B56" s="16"/>
      <c r="C56" s="24"/>
      <c r="D56" s="25"/>
      <c r="E56" s="20"/>
      <c r="F56" s="22"/>
      <c r="G56" s="22"/>
      <c r="H56" s="22"/>
      <c r="I56" s="22"/>
    </row>
    <row r="57" spans="1:9" ht="21" customHeight="1" x14ac:dyDescent="0.3">
      <c r="B57" s="26"/>
      <c r="C57" s="27"/>
      <c r="D57" s="26"/>
    </row>
    <row r="58" spans="1:9" ht="21.95" customHeight="1" x14ac:dyDescent="0.3">
      <c r="B58" s="29"/>
      <c r="C58" s="30"/>
      <c r="D58" s="31"/>
    </row>
    <row r="59" spans="1:9" ht="21.95" customHeight="1" x14ac:dyDescent="0.3">
      <c r="B59" s="26"/>
      <c r="C59" s="32"/>
      <c r="D59" s="26"/>
      <c r="E59" s="33"/>
    </row>
    <row r="60" spans="1:9" ht="21.95" customHeight="1" x14ac:dyDescent="0.25">
      <c r="B60" s="34"/>
      <c r="C60" s="35"/>
      <c r="D60" s="36"/>
      <c r="E60" s="33"/>
    </row>
    <row r="61" spans="1:9" ht="21.75" customHeight="1" x14ac:dyDescent="0.25">
      <c r="A61" s="37"/>
      <c r="B61" s="38"/>
      <c r="C61" s="39"/>
      <c r="D61" s="38"/>
      <c r="E61" s="33"/>
    </row>
    <row r="62" spans="1:9" ht="16.5" x14ac:dyDescent="0.25">
      <c r="B62" s="38"/>
      <c r="C62" s="39"/>
      <c r="D62" s="38"/>
      <c r="E62" s="33"/>
    </row>
    <row r="63" spans="1:9" ht="16.5" x14ac:dyDescent="0.25">
      <c r="B63" s="11"/>
      <c r="C63" s="40"/>
      <c r="D63" s="11"/>
      <c r="E63" s="41"/>
    </row>
    <row r="64" spans="1:9" ht="16.5" x14ac:dyDescent="0.25">
      <c r="B64" s="11"/>
      <c r="C64" s="40"/>
      <c r="D64" s="11"/>
    </row>
    <row r="65" spans="2:5" ht="16.5" x14ac:dyDescent="0.25">
      <c r="B65" s="11"/>
      <c r="C65" s="40"/>
      <c r="D65" s="11"/>
    </row>
    <row r="66" spans="2:5" s="43" customFormat="1" ht="16.5" x14ac:dyDescent="0.25">
      <c r="B66" s="38"/>
      <c r="C66" s="35"/>
      <c r="D66" s="36"/>
      <c r="E66" s="42"/>
    </row>
    <row r="67" spans="2:5" ht="16.5" x14ac:dyDescent="0.25">
      <c r="B67" s="11"/>
      <c r="C67" s="44"/>
      <c r="D67" s="45"/>
    </row>
    <row r="68" spans="2:5" ht="18" x14ac:dyDescent="0.25">
      <c r="B68" s="46"/>
      <c r="C68" s="47"/>
      <c r="D68" s="48"/>
    </row>
    <row r="69" spans="2:5" ht="18" x14ac:dyDescent="0.25">
      <c r="B69" s="46"/>
      <c r="C69" s="47"/>
      <c r="D69" s="48"/>
    </row>
    <row r="70" spans="2:5" ht="18" x14ac:dyDescent="0.25">
      <c r="B70" s="46"/>
      <c r="C70" s="47"/>
      <c r="D70" s="48"/>
    </row>
    <row r="71" spans="2:5" ht="18" x14ac:dyDescent="0.25">
      <c r="B71" s="46"/>
      <c r="C71" s="47"/>
      <c r="D71" s="48"/>
    </row>
    <row r="72" spans="2:5" ht="15" x14ac:dyDescent="0.25">
      <c r="C72" s="50"/>
      <c r="D72" s="51"/>
    </row>
    <row r="73" spans="2:5" ht="15" x14ac:dyDescent="0.25">
      <c r="C73" s="50"/>
      <c r="D73" s="51"/>
    </row>
    <row r="74" spans="2:5" ht="15" x14ac:dyDescent="0.25">
      <c r="C74" s="50"/>
      <c r="D74" s="51"/>
    </row>
    <row r="75" spans="2:5" ht="15" x14ac:dyDescent="0.25">
      <c r="C75" s="50"/>
      <c r="D75" s="51"/>
    </row>
    <row r="76" spans="2:5" ht="15" x14ac:dyDescent="0.25">
      <c r="C76" s="50"/>
      <c r="D76" s="51"/>
    </row>
    <row r="77" spans="2:5" ht="15" x14ac:dyDescent="0.25">
      <c r="C77" s="50"/>
      <c r="D77" s="51"/>
    </row>
    <row r="78" spans="2:5" ht="15" x14ac:dyDescent="0.25">
      <c r="C78" s="50"/>
      <c r="D78" s="51"/>
    </row>
    <row r="79" spans="2:5" ht="15" x14ac:dyDescent="0.25">
      <c r="C79" s="50"/>
      <c r="D79" s="51"/>
    </row>
    <row r="80" spans="2:5" s="49" customFormat="1" ht="15" x14ac:dyDescent="0.25">
      <c r="C80" s="50"/>
      <c r="D80" s="51"/>
      <c r="E80" s="28"/>
    </row>
    <row r="81" spans="3:5" s="49" customFormat="1" ht="15" x14ac:dyDescent="0.25">
      <c r="C81" s="50"/>
      <c r="D81" s="51"/>
      <c r="E81" s="28"/>
    </row>
    <row r="82" spans="3:5" s="49" customFormat="1" ht="15" x14ac:dyDescent="0.25">
      <c r="C82" s="50"/>
      <c r="D82" s="51"/>
      <c r="E82" s="28"/>
    </row>
  </sheetData>
  <mergeCells count="7">
    <mergeCell ref="B3:F3"/>
    <mergeCell ref="C39:F39"/>
    <mergeCell ref="B2:F2"/>
    <mergeCell ref="C5:E5"/>
    <mergeCell ref="C20:F20"/>
    <mergeCell ref="C26:F26"/>
    <mergeCell ref="C33:F33"/>
  </mergeCells>
  <conditionalFormatting sqref="D52:D56">
    <cfRule type="expression" dxfId="43" priority="57" stopIfTrue="1">
      <formula>#REF!=0</formula>
    </cfRule>
  </conditionalFormatting>
  <conditionalFormatting sqref="G41:I47 C33 C5 C20 C26 C39 C52:C56 E52:E56">
    <cfRule type="expression" dxfId="42" priority="56" stopIfTrue="1">
      <formula>#REF!=""</formula>
    </cfRule>
  </conditionalFormatting>
  <conditionalFormatting sqref="E52:E56">
    <cfRule type="expression" dxfId="41" priority="55" stopIfTrue="1">
      <formula>#REF!=0</formula>
    </cfRule>
  </conditionalFormatting>
  <conditionalFormatting sqref="D27">
    <cfRule type="expression" dxfId="40" priority="32" stopIfTrue="1">
      <formula>#REF!=0</formula>
    </cfRule>
  </conditionalFormatting>
  <conditionalFormatting sqref="D21:D25">
    <cfRule type="expression" dxfId="39" priority="41" stopIfTrue="1">
      <formula>#REF!=0</formula>
    </cfRule>
  </conditionalFormatting>
  <conditionalFormatting sqref="C21:C25">
    <cfRule type="expression" dxfId="38" priority="40" stopIfTrue="1">
      <formula>#REF!=""</formula>
    </cfRule>
  </conditionalFormatting>
  <conditionalFormatting sqref="E21:E25">
    <cfRule type="expression" dxfId="37" priority="39" stopIfTrue="1">
      <formula>#REF!=""</formula>
    </cfRule>
  </conditionalFormatting>
  <conditionalFormatting sqref="D6:D19">
    <cfRule type="expression" dxfId="36" priority="38" stopIfTrue="1">
      <formula>#REF!=0</formula>
    </cfRule>
  </conditionalFormatting>
  <conditionalFormatting sqref="C6:C18">
    <cfRule type="expression" dxfId="35" priority="37" stopIfTrue="1">
      <formula>#REF!=""</formula>
    </cfRule>
  </conditionalFormatting>
  <conditionalFormatting sqref="E6:E8 E13">
    <cfRule type="expression" dxfId="34" priority="36" stopIfTrue="1">
      <formula>#REF!=0</formula>
    </cfRule>
  </conditionalFormatting>
  <conditionalFormatting sqref="E15">
    <cfRule type="expression" dxfId="33" priority="35" stopIfTrue="1">
      <formula>#REF!=0</formula>
    </cfRule>
  </conditionalFormatting>
  <conditionalFormatting sqref="D28:D32">
    <cfRule type="expression" dxfId="32" priority="34" stopIfTrue="1">
      <formula>#REF!=0</formula>
    </cfRule>
  </conditionalFormatting>
  <conditionalFormatting sqref="C27:C28 C30:C32">
    <cfRule type="expression" dxfId="31" priority="33" stopIfTrue="1">
      <formula>#REF!=""</formula>
    </cfRule>
  </conditionalFormatting>
  <conditionalFormatting sqref="E28:E32">
    <cfRule type="expression" dxfId="30" priority="31" stopIfTrue="1">
      <formula>#REF!=""</formula>
    </cfRule>
  </conditionalFormatting>
  <conditionalFormatting sqref="E27">
    <cfRule type="expression" dxfId="29" priority="30" stopIfTrue="1">
      <formula>#REF!=""</formula>
    </cfRule>
  </conditionalFormatting>
  <conditionalFormatting sqref="D36">
    <cfRule type="expression" dxfId="28" priority="29" stopIfTrue="1">
      <formula>B36=0</formula>
    </cfRule>
  </conditionalFormatting>
  <conditionalFormatting sqref="D34:D35 D37:D38">
    <cfRule type="expression" dxfId="27" priority="28" stopIfTrue="1">
      <formula>#REF!=0</formula>
    </cfRule>
  </conditionalFormatting>
  <conditionalFormatting sqref="C34:C38">
    <cfRule type="expression" dxfId="26" priority="27" stopIfTrue="1">
      <formula>#REF!=""</formula>
    </cfRule>
  </conditionalFormatting>
  <conditionalFormatting sqref="E36">
    <cfRule type="expression" dxfId="25" priority="26" stopIfTrue="1">
      <formula>C36=0</formula>
    </cfRule>
  </conditionalFormatting>
  <conditionalFormatting sqref="E35">
    <cfRule type="expression" dxfId="24" priority="25" stopIfTrue="1">
      <formula>#REF!=0</formula>
    </cfRule>
  </conditionalFormatting>
  <conditionalFormatting sqref="E34 E38">
    <cfRule type="expression" dxfId="23" priority="24" stopIfTrue="1">
      <formula>#REF!=""</formula>
    </cfRule>
  </conditionalFormatting>
  <conditionalFormatting sqref="E38">
    <cfRule type="expression" dxfId="22" priority="23" stopIfTrue="1">
      <formula>#REF!=0</formula>
    </cfRule>
  </conditionalFormatting>
  <conditionalFormatting sqref="E37">
    <cfRule type="expression" dxfId="21" priority="22" stopIfTrue="1">
      <formula>C37=0</formula>
    </cfRule>
  </conditionalFormatting>
  <conditionalFormatting sqref="D40:D47">
    <cfRule type="expression" dxfId="20" priority="21" stopIfTrue="1">
      <formula>#REF!=0</formula>
    </cfRule>
  </conditionalFormatting>
  <conditionalFormatting sqref="C40:C47">
    <cfRule type="expression" dxfId="19" priority="20" stopIfTrue="1">
      <formula>#REF!=""</formula>
    </cfRule>
  </conditionalFormatting>
  <conditionalFormatting sqref="E40:E42 E47">
    <cfRule type="expression" dxfId="18" priority="19" stopIfTrue="1">
      <formula>#REF!=""</formula>
    </cfRule>
  </conditionalFormatting>
  <conditionalFormatting sqref="E43">
    <cfRule type="expression" dxfId="17" priority="18" stopIfTrue="1">
      <formula>#REF!=0</formula>
    </cfRule>
  </conditionalFormatting>
  <conditionalFormatting sqref="E44">
    <cfRule type="expression" dxfId="16" priority="17" stopIfTrue="1">
      <formula>#REF!=0</formula>
    </cfRule>
  </conditionalFormatting>
  <conditionalFormatting sqref="E45">
    <cfRule type="expression" dxfId="15" priority="16" stopIfTrue="1">
      <formula>#REF!=0</formula>
    </cfRule>
  </conditionalFormatting>
  <conditionalFormatting sqref="E46">
    <cfRule type="expression" dxfId="14" priority="15" stopIfTrue="1">
      <formula>#REF!=0</formula>
    </cfRule>
  </conditionalFormatting>
  <conditionalFormatting sqref="D49:D51">
    <cfRule type="expression" dxfId="13" priority="14" stopIfTrue="1">
      <formula>#REF!=0</formula>
    </cfRule>
  </conditionalFormatting>
  <conditionalFormatting sqref="E49">
    <cfRule type="expression" dxfId="12" priority="13" stopIfTrue="1">
      <formula>#REF!=0</formula>
    </cfRule>
  </conditionalFormatting>
  <pageMargins left="0.39370078740157483" right="0.31496062992125984" top="0.39370078740157483" bottom="0.2755905511811023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Nam 2023</vt:lpstr>
      <vt:lpstr>'Nam 2023'!Print_Titles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</cp:lastModifiedBy>
  <cp:lastPrinted>2023-11-14T10:34:45Z</cp:lastPrinted>
  <dcterms:created xsi:type="dcterms:W3CDTF">2022-11-15T07:22:44Z</dcterms:created>
  <dcterms:modified xsi:type="dcterms:W3CDTF">2023-11-20T07:58:13Z</dcterms:modified>
</cp:coreProperties>
</file>