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65" windowWidth="19815" windowHeight="8865"/>
  </bookViews>
  <sheets>
    <sheet name="nam" sheetId="1" r:id="rId1"/>
  </sheets>
  <definedNames>
    <definedName name="__dbf2__" localSheetId="0">#REF!</definedName>
    <definedName name="__dbf2__">#REF!</definedName>
    <definedName name="__MAIN__" localSheetId="0">#REF!</definedName>
    <definedName name="__MAIN__">#REF!</definedName>
    <definedName name="gah" localSheetId="0">#REF!</definedName>
    <definedName name="gah">#REF!</definedName>
    <definedName name="gahh">#REF!</definedName>
    <definedName name="gfgtf">#REF!</definedName>
    <definedName name="ghgjh" localSheetId="0">#REF!</definedName>
    <definedName name="ghgjh">#REF!</definedName>
    <definedName name="ghh">#REF!</definedName>
    <definedName name="ghu" localSheetId="0">#REF!</definedName>
    <definedName name="ghu">#REF!</definedName>
    <definedName name="ghỷhuy" localSheetId="0">#REF!</definedName>
    <definedName name="ghỷhuy">#REF!</definedName>
    <definedName name="hj">#REF!</definedName>
    <definedName name="kkkk">#REF!</definedName>
    <definedName name="_xlnm.Print_Titles" localSheetId="0">nam!$3:$3</definedName>
    <definedName name="qưe" localSheetId="0">#REF!</definedName>
    <definedName name="qưe">#REF!</definedName>
    <definedName name="qưê" localSheetId="0">#REF!</definedName>
    <definedName name="qưê">#REF!</definedName>
    <definedName name="sđ" localSheetId="0">#REF!</definedName>
    <definedName name="sđ">#REF!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<sst xmlns="http://schemas.openxmlformats.org/spreadsheetml/2006/main" count="159" uniqueCount="83">
  <si>
    <t>Phó Giám đốc</t>
  </si>
  <si>
    <t>Nguyễn Thị Mỹ Hằng</t>
  </si>
  <si>
    <t>P. Giám đốc,
 phụ trách</t>
  </si>
  <si>
    <t>Trần Văn Dũng</t>
  </si>
  <si>
    <t>TRUNG TÂM KHUYẾN CÔNG VÀ TƯ VẤN PHÁT TRIỂN CÔNG NGHIỆP</t>
  </si>
  <si>
    <t>VIII</t>
  </si>
  <si>
    <t>Lê Thanh Bình</t>
  </si>
  <si>
    <t xml:space="preserve">Giám đốc </t>
  </si>
  <si>
    <t>Nguyễn Lê Minh Tuấn</t>
  </si>
  <si>
    <t>TRUNG TÂM XÚC TIẾN THƯƠNG MẠI</t>
  </si>
  <si>
    <t>VII</t>
  </si>
  <si>
    <t>Chuyên viên</t>
  </si>
  <si>
    <t>Nguyễn Thị Minh Tâm</t>
  </si>
  <si>
    <t>Hồ Phước Vĩnh Sơn</t>
  </si>
  <si>
    <t>Văn Hồng Nguyên</t>
  </si>
  <si>
    <t>Nguyễn Quang Nguyên</t>
  </si>
  <si>
    <t>Nguyễn Thị Thúy Hằng</t>
  </si>
  <si>
    <t>Phan Thị Thuý Kiều</t>
  </si>
  <si>
    <t>Phó TP</t>
  </si>
  <si>
    <t>Hoàng Tôn Chí Thắng</t>
  </si>
  <si>
    <t>Phạm Văn Trai</t>
  </si>
  <si>
    <t>Trưởng phòng</t>
  </si>
  <si>
    <t>Trần Thị Hòa</t>
  </si>
  <si>
    <t>PHÒNG QUẢN LÝ THƯƠNG MẠI</t>
  </si>
  <si>
    <t>VI</t>
  </si>
  <si>
    <t>Nguyễn Ngọc Huy</t>
  </si>
  <si>
    <t>Nguyễn Thị Mộng Thu</t>
  </si>
  <si>
    <t>Trần Thị Thục Nhi</t>
  </si>
  <si>
    <t>Chánh Thanh tra</t>
  </si>
  <si>
    <t>Chế Công Hoàng Nhân</t>
  </si>
  <si>
    <t>THANH TRA SỞ</t>
  </si>
  <si>
    <t>Hoàng Xuân Nhất</t>
  </si>
  <si>
    <t>Nguyễn Thy Thy</t>
  </si>
  <si>
    <t>Lê Văn Nhật Phương</t>
  </si>
  <si>
    <t>Vũ Thị Thanh An</t>
  </si>
  <si>
    <t>Nguyễn Thị Loan</t>
  </si>
  <si>
    <t>Đinh Ngọc Hùng</t>
  </si>
  <si>
    <t>PHÒNG KỸ THUẬT AN TOÀN MÔI TRƯỜNG</t>
  </si>
  <si>
    <t>IV</t>
  </si>
  <si>
    <t>Bùi Việt Hà</t>
  </si>
  <si>
    <t>Nguyễn Tuấn Dũng</t>
  </si>
  <si>
    <t>Trần Hữu Cường</t>
  </si>
  <si>
    <t>Hồ Thị Hồng Hảo</t>
  </si>
  <si>
    <t>Nguyễn Văn Quý</t>
  </si>
  <si>
    <t>PHÒNG QUẢN LÝ CÔNG NGHIỆP</t>
  </si>
  <si>
    <t>III</t>
  </si>
  <si>
    <t>Nguyễn Văn Tân</t>
  </si>
  <si>
    <t>Đặng Quý</t>
  </si>
  <si>
    <t>Nguyễn Thuận Hóa</t>
  </si>
  <si>
    <t>Phó Trưởng phòng</t>
  </si>
  <si>
    <t>Trương Hoàng Công Danh</t>
  </si>
  <si>
    <t>Hoàng Văn Lộc</t>
  </si>
  <si>
    <t>PHÒNG QUẢN LÝ NĂNG LƯỢNG</t>
  </si>
  <si>
    <t>II</t>
  </si>
  <si>
    <t>Tạp vụ</t>
  </si>
  <si>
    <t>Nguyễn Thị Lệ Hương</t>
  </si>
  <si>
    <t>Bảo vệ</t>
  </si>
  <si>
    <t>Phạm Chí Thành</t>
  </si>
  <si>
    <t>Lái xe</t>
  </si>
  <si>
    <t>Võ Phi Tùng</t>
  </si>
  <si>
    <t>Lê Văn Phùng</t>
  </si>
  <si>
    <t>Nguyễn Quang Trung</t>
  </si>
  <si>
    <t xml:space="preserve">Trần Thị Hồng </t>
  </si>
  <si>
    <t>Trần Thị Hồng Hà</t>
  </si>
  <si>
    <t>Nguyễn Thị Tuyến</t>
  </si>
  <si>
    <t>Hồ Thị Ngọc Thi</t>
  </si>
  <si>
    <t>Nguyễn Hoàng Chi</t>
  </si>
  <si>
    <t>Trương Thị Cẩm Linh</t>
  </si>
  <si>
    <t>Nguyễn Chánh Vũ</t>
  </si>
  <si>
    <t>I</t>
  </si>
  <si>
    <t xml:space="preserve">Điểm do cấp trưởng đơn vị đánh giá </t>
  </si>
  <si>
    <t>Điểm do cá nhân tự chấm</t>
  </si>
  <si>
    <t>Kết quả xếp loại do cá nhân tự đánh giá</t>
  </si>
  <si>
    <t>Điểm cá nhân tự chấm</t>
  </si>
  <si>
    <t>Chức vụ</t>
  </si>
  <si>
    <t>Họ và tên</t>
  </si>
  <si>
    <t>STT</t>
  </si>
  <si>
    <t>Phó Chánh Thanh tra</t>
  </si>
  <si>
    <t>Hoàn thành tốt NV</t>
  </si>
  <si>
    <t>PHỤ LỤC KẾT QUẢ ĐÁNH GIÁ CHẤT LƯỢNG CÔNG CHỨC, 
VIÊN CHỨC NĂM 2021</t>
  </si>
  <si>
    <t>Điểm do
 Giám đốc Sở
 đánh giá</t>
  </si>
  <si>
    <t>Kết quả xếp loại do Giám đốc Sở đánh giá</t>
  </si>
  <si>
    <t>(Ban hành kèm theo Thông báo số:    2476   /TB-SCT ngày   15  tháng  11  năm 2021 của 
Giám đốc Sở Công Thương)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</si>
</sst>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&quot;&quot;\ * #,##0_ ;_ &quot;&quot;\ * \-#,##0_ ;_ &quot;&quot;\ * &quot;&quot;??_ ;_ @_ "/>
  </numFmts>
  <fonts count="2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b/>
      <sz val="13"/>
      <name val=".VnArial Narrow"/>
      <family val="2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4" fontId="0" fillId="0" borderId="1" xfId="0" applyNumberFormat="1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" fontId="7" fillId="0" borderId="1" xfId="0" applyNumberFormat="1" applyFont="1" applyBorder="1"/>
    <xf numFmtId="4" fontId="8" fillId="0" borderId="0" xfId="0" applyNumberFormat="1" applyFont="1" applyBorder="1" applyAlignment="1">
      <alignment horizontal="left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/>
    <xf numFmtId="4" fontId="6" fillId="0" borderId="0" xfId="0" applyNumberFormat="1" applyFont="1"/>
    <xf numFmtId="4" fontId="6" fillId="0" borderId="0" xfId="0" applyNumberFormat="1" applyFont="1" applyBorder="1"/>
    <xf numFmtId="3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/>
    <xf numFmtId="0" fontId="14" fillId="2" borderId="0" xfId="0" applyFont="1" applyFill="1" applyBorder="1" applyAlignment="1"/>
    <xf numFmtId="0" fontId="17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  <xf numFmtId="1" fontId="15" fillId="2" borderId="13" xfId="0" applyNumberFormat="1" applyFont="1" applyFill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horizontal="center" vertical="center" wrapText="1"/>
    </xf>
    <xf numFmtId="1" fontId="15" fillId="2" borderId="10" xfId="0" quotePrefix="1" applyNumberFormat="1" applyFont="1" applyFill="1" applyBorder="1" applyAlignment="1">
      <alignment horizontal="center" vertical="center" wrapText="1"/>
    </xf>
    <xf numFmtId="1" fontId="15" fillId="2" borderId="5" xfId="0" quotePrefix="1" applyNumberFormat="1" applyFont="1" applyFill="1" applyBorder="1" applyAlignment="1">
      <alignment horizontal="center" vertical="center" wrapText="1"/>
    </xf>
    <xf numFmtId="165" fontId="15" fillId="2" borderId="5" xfId="0" quotePrefix="1" applyNumberFormat="1" applyFont="1" applyFill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/>
    <xf numFmtId="2" fontId="15" fillId="2" borderId="3" xfId="0" applyNumberFormat="1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2" fontId="15" fillId="2" borderId="5" xfId="0" quotePrefix="1" applyNumberFormat="1" applyFont="1" applyFill="1" applyBorder="1" applyAlignment="1">
      <alignment horizontal="center" vertical="center" wrapText="1"/>
    </xf>
    <xf numFmtId="2" fontId="15" fillId="2" borderId="10" xfId="0" quotePrefix="1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165" fontId="15" fillId="0" borderId="5" xfId="0" quotePrefix="1" applyNumberFormat="1" applyFont="1" applyFill="1" applyBorder="1" applyAlignment="1">
      <alignment horizontal="center" vertical="center" wrapText="1"/>
    </xf>
    <xf numFmtId="2" fontId="15" fillId="0" borderId="5" xfId="0" quotePrefix="1" applyNumberFormat="1" applyFont="1" applyFill="1" applyBorder="1" applyAlignment="1">
      <alignment horizontal="center" vertical="center" wrapText="1"/>
    </xf>
    <xf numFmtId="2" fontId="15" fillId="0" borderId="10" xfId="0" quotePrefix="1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left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2" fontId="15" fillId="0" borderId="10" xfId="0" applyNumberFormat="1" applyFont="1" applyFill="1" applyBorder="1" applyAlignment="1">
      <alignment horizontal="center" vertical="center" wrapText="1"/>
    </xf>
    <xf numFmtId="1" fontId="15" fillId="0" borderId="5" xfId="0" quotePrefix="1" applyNumberFormat="1" applyFont="1" applyFill="1" applyBorder="1" applyAlignment="1">
      <alignment horizontal="center" vertical="center" wrapText="1"/>
    </xf>
    <xf numFmtId="1" fontId="15" fillId="0" borderId="10" xfId="0" quotePrefix="1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left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left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165" fontId="15" fillId="0" borderId="13" xfId="0" applyNumberFormat="1" applyFont="1" applyFill="1" applyBorder="1" applyAlignment="1">
      <alignment horizontal="center" vertical="center" wrapText="1"/>
    </xf>
    <xf numFmtId="2" fontId="15" fillId="0" borderId="1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/>
    </xf>
    <xf numFmtId="165" fontId="15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65" fontId="15" fillId="0" borderId="10" xfId="0" quotePrefix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2" fontId="15" fillId="0" borderId="11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/>
    <xf numFmtId="0" fontId="12" fillId="0" borderId="0" xfId="0" quotePrefix="1" applyFont="1" applyFill="1"/>
    <xf numFmtId="4" fontId="12" fillId="0" borderId="0" xfId="0" applyNumberFormat="1" applyFont="1" applyFill="1"/>
    <xf numFmtId="4" fontId="13" fillId="0" borderId="0" xfId="0" applyNumberFormat="1" applyFont="1" applyFill="1" applyBorder="1" applyAlignment="1">
      <alignment horizontal="right"/>
    </xf>
    <xf numFmtId="4" fontId="0" fillId="0" borderId="17" xfId="0" applyNumberForma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Alignment="1"/>
    <xf numFmtId="4" fontId="0" fillId="0" borderId="0" xfId="0" applyNumberFormat="1" applyFill="1" applyBorder="1"/>
    <xf numFmtId="4" fontId="10" fillId="0" borderId="0" xfId="0" applyNumberFormat="1" applyFont="1" applyFill="1" applyAlignment="1"/>
    <xf numFmtId="4" fontId="10" fillId="0" borderId="1" xfId="0" applyNumberFormat="1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4" fontId="10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/>
    <xf numFmtId="4" fontId="10" fillId="0" borderId="0" xfId="0" applyNumberFormat="1" applyFont="1" applyFill="1"/>
    <xf numFmtId="4" fontId="6" fillId="0" borderId="0" xfId="0" applyNumberFormat="1" applyFont="1" applyFill="1" applyBorder="1"/>
    <xf numFmtId="0" fontId="6" fillId="0" borderId="0" xfId="0" applyFont="1" applyFill="1"/>
    <xf numFmtId="4" fontId="6" fillId="0" borderId="0" xfId="0" applyNumberFormat="1" applyFont="1" applyFill="1"/>
    <xf numFmtId="4" fontId="10" fillId="0" borderId="1" xfId="1" applyNumberFormat="1" applyFont="1" applyFill="1" applyBorder="1"/>
    <xf numFmtId="3" fontId="15" fillId="0" borderId="15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9" fillId="0" borderId="19" xfId="0" applyFont="1" applyBorder="1" applyAlignment="1">
      <alignment horizontal="center" vertical="center" wrapText="1"/>
    </xf>
    <xf numFmtId="0" fontId="0" fillId="0" borderId="19" xfId="0" applyBorder="1" applyAlignment="1"/>
    <xf numFmtId="0" fontId="13" fillId="0" borderId="0" xfId="0" applyFont="1" applyAlignment="1">
      <alignment horizontal="center" vertical="center" wrapText="1"/>
    </xf>
    <xf numFmtId="0" fontId="0" fillId="0" borderId="0" xfId="0" applyAlignment="1"/>
    <xf numFmtId="0" fontId="17" fillId="2" borderId="8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vertical="center"/>
    </xf>
    <xf numFmtId="0" fontId="14" fillId="2" borderId="7" xfId="0" applyFont="1" applyFill="1" applyBorder="1" applyAlignment="1"/>
    <xf numFmtId="0" fontId="0" fillId="0" borderId="6" xfId="0" applyBorder="1" applyAlignment="1"/>
    <xf numFmtId="1" fontId="17" fillId="0" borderId="8" xfId="0" applyNumberFormat="1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9">
    <dxf>
      <font>
        <b/>
        <i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B1" workbookViewId="0">
      <selection activeCell="B2" sqref="B2:J2"/>
    </sheetView>
  </sheetViews>
  <sheetFormatPr defaultRowHeight="12.75"/>
  <cols>
    <col min="1" max="1" width="0.28515625" hidden="1" customWidth="1"/>
    <col min="2" max="2" width="7" customWidth="1"/>
    <col min="3" max="3" width="24.85546875" customWidth="1"/>
    <col min="4" max="4" width="20.7109375" customWidth="1"/>
    <col min="5" max="6" width="22.42578125" hidden="1" customWidth="1"/>
    <col min="7" max="7" width="13.85546875" style="2" hidden="1" customWidth="1"/>
    <col min="8" max="8" width="14.140625" style="2" hidden="1" customWidth="1"/>
    <col min="9" max="9" width="15.85546875" style="1" customWidth="1"/>
    <col min="10" max="10" width="20.7109375" customWidth="1"/>
    <col min="11" max="11" width="17" customWidth="1"/>
    <col min="12" max="12" width="14.85546875" customWidth="1"/>
    <col min="13" max="15" width="12.5703125" customWidth="1"/>
  </cols>
  <sheetData>
    <row r="1" spans="2:15" ht="57.75" customHeight="1">
      <c r="B1" s="164" t="s">
        <v>79</v>
      </c>
      <c r="C1" s="164"/>
      <c r="D1" s="164"/>
      <c r="E1" s="164"/>
      <c r="F1" s="164"/>
      <c r="G1" s="164"/>
      <c r="H1" s="164"/>
      <c r="I1" s="165"/>
      <c r="J1" s="165"/>
      <c r="K1" s="46"/>
      <c r="L1" s="46"/>
      <c r="M1" s="46"/>
      <c r="N1" s="46"/>
      <c r="O1" s="46"/>
    </row>
    <row r="2" spans="2:15" s="45" customFormat="1" ht="41.25" customHeight="1">
      <c r="B2" s="162" t="s">
        <v>82</v>
      </c>
      <c r="C2" s="162"/>
      <c r="D2" s="162"/>
      <c r="E2" s="162"/>
      <c r="F2" s="162"/>
      <c r="G2" s="162"/>
      <c r="H2" s="162"/>
      <c r="I2" s="163"/>
      <c r="J2" s="163"/>
      <c r="K2" s="46"/>
      <c r="L2" s="46"/>
      <c r="M2" s="46"/>
      <c r="N2" s="46"/>
      <c r="O2" s="46"/>
    </row>
    <row r="3" spans="2:15" s="11" customFormat="1" ht="80.25" customHeight="1">
      <c r="B3" s="43" t="s">
        <v>76</v>
      </c>
      <c r="C3" s="43" t="s">
        <v>75</v>
      </c>
      <c r="D3" s="43" t="s">
        <v>74</v>
      </c>
      <c r="E3" s="44" t="s">
        <v>73</v>
      </c>
      <c r="F3" s="43" t="s">
        <v>72</v>
      </c>
      <c r="G3" s="42" t="s">
        <v>71</v>
      </c>
      <c r="H3" s="41" t="s">
        <v>70</v>
      </c>
      <c r="I3" s="40" t="s">
        <v>80</v>
      </c>
      <c r="J3" s="44" t="s">
        <v>81</v>
      </c>
      <c r="K3" s="39"/>
      <c r="L3" s="39"/>
      <c r="M3" s="39"/>
      <c r="N3" s="39"/>
      <c r="O3" s="39"/>
    </row>
    <row r="4" spans="2:15" s="24" customFormat="1" ht="24.95" customHeight="1">
      <c r="B4" s="26" t="s">
        <v>69</v>
      </c>
      <c r="C4" s="166" t="s">
        <v>30</v>
      </c>
      <c r="D4" s="167"/>
      <c r="E4" s="167"/>
      <c r="F4" s="167"/>
      <c r="G4" s="167"/>
      <c r="H4" s="167"/>
      <c r="I4" s="168"/>
      <c r="J4" s="169"/>
      <c r="K4" s="25"/>
      <c r="L4" s="25"/>
      <c r="M4" s="25"/>
      <c r="N4" s="25"/>
      <c r="O4" s="25"/>
    </row>
    <row r="5" spans="2:15" s="146" customFormat="1" ht="24.95" customHeight="1">
      <c r="B5" s="23">
        <v>1</v>
      </c>
      <c r="C5" s="22" t="s">
        <v>29</v>
      </c>
      <c r="D5" s="32" t="s">
        <v>28</v>
      </c>
      <c r="E5" s="32"/>
      <c r="F5" s="32"/>
      <c r="G5" s="28">
        <v>81</v>
      </c>
      <c r="H5" s="21"/>
      <c r="I5" s="47">
        <v>84.26</v>
      </c>
      <c r="J5" s="144" t="s">
        <v>78</v>
      </c>
      <c r="K5" s="145"/>
      <c r="L5" s="145"/>
      <c r="M5" s="145"/>
      <c r="N5" s="145"/>
      <c r="O5" s="145"/>
    </row>
    <row r="6" spans="2:15" s="146" customFormat="1" ht="24.95" customHeight="1">
      <c r="B6" s="27">
        <v>2</v>
      </c>
      <c r="C6" s="29" t="s">
        <v>67</v>
      </c>
      <c r="D6" s="38" t="s">
        <v>77</v>
      </c>
      <c r="E6" s="38"/>
      <c r="F6" s="38"/>
      <c r="G6" s="33">
        <v>84</v>
      </c>
      <c r="H6" s="49">
        <v>84.24</v>
      </c>
      <c r="I6" s="48">
        <v>84.25</v>
      </c>
      <c r="J6" s="147" t="s">
        <v>78</v>
      </c>
      <c r="K6" s="148"/>
      <c r="L6" s="148"/>
      <c r="M6" s="148"/>
      <c r="N6" s="148"/>
      <c r="O6" s="148"/>
    </row>
    <row r="7" spans="2:15" s="146" customFormat="1" ht="24.95" customHeight="1">
      <c r="B7" s="27">
        <v>3</v>
      </c>
      <c r="C7" s="31" t="s">
        <v>27</v>
      </c>
      <c r="D7" s="34" t="str">
        <f>D6</f>
        <v>Phó Chánh Thanh tra</v>
      </c>
      <c r="E7" s="34"/>
      <c r="F7" s="34"/>
      <c r="G7" s="30">
        <v>80</v>
      </c>
      <c r="H7" s="30">
        <v>80</v>
      </c>
      <c r="I7" s="30">
        <v>80</v>
      </c>
      <c r="J7" s="147" t="s">
        <v>78</v>
      </c>
      <c r="K7" s="148"/>
      <c r="L7" s="148"/>
      <c r="M7" s="148"/>
      <c r="N7" s="148"/>
      <c r="O7" s="148"/>
    </row>
    <row r="8" spans="2:15" s="146" customFormat="1" ht="24.95" customHeight="1">
      <c r="B8" s="27">
        <v>4</v>
      </c>
      <c r="C8" s="31" t="s">
        <v>65</v>
      </c>
      <c r="D8" s="37" t="s">
        <v>11</v>
      </c>
      <c r="E8" s="37"/>
      <c r="F8" s="37"/>
      <c r="G8" s="36">
        <v>80</v>
      </c>
      <c r="H8" s="36">
        <v>80</v>
      </c>
      <c r="I8" s="35">
        <v>80</v>
      </c>
      <c r="J8" s="147" t="s">
        <v>78</v>
      </c>
      <c r="K8" s="148"/>
      <c r="L8" s="148"/>
      <c r="M8" s="148"/>
      <c r="N8" s="148"/>
      <c r="O8" s="148"/>
    </row>
    <row r="9" spans="2:15" s="146" customFormat="1" ht="24.95" customHeight="1">
      <c r="B9" s="27">
        <v>5</v>
      </c>
      <c r="C9" s="31" t="s">
        <v>64</v>
      </c>
      <c r="D9" s="37" t="s">
        <v>11</v>
      </c>
      <c r="E9" s="37"/>
      <c r="F9" s="37"/>
      <c r="G9" s="36">
        <v>80</v>
      </c>
      <c r="H9" s="36">
        <v>80</v>
      </c>
      <c r="I9" s="35">
        <v>80</v>
      </c>
      <c r="J9" s="147" t="s">
        <v>78</v>
      </c>
      <c r="K9" s="148"/>
      <c r="L9" s="148"/>
      <c r="M9" s="148"/>
      <c r="N9" s="148"/>
      <c r="O9" s="148"/>
    </row>
    <row r="10" spans="2:15" s="146" customFormat="1" ht="24.95" customHeight="1">
      <c r="B10" s="27">
        <v>6</v>
      </c>
      <c r="C10" s="31" t="s">
        <v>6</v>
      </c>
      <c r="D10" s="37" t="s">
        <v>11</v>
      </c>
      <c r="E10" s="37"/>
      <c r="F10" s="37"/>
      <c r="G10" s="36">
        <v>80</v>
      </c>
      <c r="H10" s="36">
        <v>80</v>
      </c>
      <c r="I10" s="35">
        <v>80</v>
      </c>
      <c r="J10" s="147" t="s">
        <v>78</v>
      </c>
      <c r="K10" s="148"/>
      <c r="L10" s="148"/>
      <c r="M10" s="148"/>
      <c r="N10" s="148"/>
      <c r="O10" s="148"/>
    </row>
    <row r="11" spans="2:15" s="146" customFormat="1" ht="24.95" customHeight="1">
      <c r="B11" s="27">
        <v>7</v>
      </c>
      <c r="C11" s="31" t="s">
        <v>25</v>
      </c>
      <c r="D11" s="37" t="s">
        <v>11</v>
      </c>
      <c r="E11" s="37"/>
      <c r="F11" s="37"/>
      <c r="G11" s="50">
        <v>77.75</v>
      </c>
      <c r="H11" s="50">
        <v>78.5</v>
      </c>
      <c r="I11" s="51">
        <v>78.5</v>
      </c>
      <c r="J11" s="147" t="s">
        <v>78</v>
      </c>
      <c r="K11" s="148"/>
      <c r="L11" s="148"/>
      <c r="M11" s="148"/>
      <c r="N11" s="148"/>
      <c r="O11" s="148"/>
    </row>
    <row r="12" spans="2:15" s="146" customFormat="1" ht="24.95" customHeight="1">
      <c r="B12" s="27">
        <v>8</v>
      </c>
      <c r="C12" s="31" t="s">
        <v>63</v>
      </c>
      <c r="D12" s="37" t="s">
        <v>11</v>
      </c>
      <c r="E12" s="37"/>
      <c r="F12" s="37"/>
      <c r="G12" s="36">
        <v>80</v>
      </c>
      <c r="H12" s="36">
        <v>80</v>
      </c>
      <c r="I12" s="35">
        <v>80</v>
      </c>
      <c r="J12" s="147" t="s">
        <v>78</v>
      </c>
      <c r="K12" s="148"/>
      <c r="L12" s="148"/>
      <c r="M12" s="148"/>
      <c r="N12" s="148"/>
      <c r="O12" s="148"/>
    </row>
    <row r="13" spans="2:15" s="88" customFormat="1" ht="24.95" customHeight="1">
      <c r="B13" s="52">
        <v>9</v>
      </c>
      <c r="C13" s="53" t="s">
        <v>62</v>
      </c>
      <c r="D13" s="54" t="s">
        <v>11</v>
      </c>
      <c r="E13" s="54"/>
      <c r="F13" s="54"/>
      <c r="G13" s="55">
        <v>79.989999999999995</v>
      </c>
      <c r="H13" s="55">
        <v>79.989999999999995</v>
      </c>
      <c r="I13" s="56">
        <v>79.989999999999995</v>
      </c>
      <c r="J13" s="147" t="s">
        <v>78</v>
      </c>
      <c r="K13" s="86"/>
      <c r="L13" s="86"/>
      <c r="M13" s="86"/>
      <c r="N13" s="86"/>
      <c r="O13" s="86"/>
    </row>
    <row r="14" spans="2:15" s="88" customFormat="1" ht="24.95" customHeight="1">
      <c r="B14" s="52">
        <v>10</v>
      </c>
      <c r="C14" s="57" t="s">
        <v>61</v>
      </c>
      <c r="D14" s="58" t="s">
        <v>11</v>
      </c>
      <c r="E14" s="58"/>
      <c r="F14" s="58"/>
      <c r="G14" s="58">
        <v>80</v>
      </c>
      <c r="H14" s="58">
        <v>80</v>
      </c>
      <c r="I14" s="59">
        <v>80</v>
      </c>
      <c r="J14" s="147" t="s">
        <v>78</v>
      </c>
      <c r="K14" s="86"/>
      <c r="L14" s="86"/>
      <c r="M14" s="86"/>
      <c r="N14" s="86"/>
      <c r="O14" s="86"/>
    </row>
    <row r="15" spans="2:15" s="88" customFormat="1" ht="24.95" customHeight="1">
      <c r="B15" s="52">
        <v>11</v>
      </c>
      <c r="C15" s="57" t="s">
        <v>26</v>
      </c>
      <c r="D15" s="58" t="s">
        <v>11</v>
      </c>
      <c r="E15" s="58"/>
      <c r="F15" s="58"/>
      <c r="G15" s="60">
        <v>72.75</v>
      </c>
      <c r="H15" s="60">
        <v>72.75</v>
      </c>
      <c r="I15" s="61">
        <v>72.75</v>
      </c>
      <c r="J15" s="147" t="s">
        <v>78</v>
      </c>
      <c r="K15" s="86"/>
      <c r="L15" s="86"/>
      <c r="M15" s="86"/>
      <c r="N15" s="86"/>
      <c r="O15" s="86"/>
    </row>
    <row r="16" spans="2:15" s="88" customFormat="1" ht="24.95" customHeight="1">
      <c r="B16" s="52">
        <v>12</v>
      </c>
      <c r="C16" s="57" t="s">
        <v>60</v>
      </c>
      <c r="D16" s="62" t="s">
        <v>58</v>
      </c>
      <c r="E16" s="62"/>
      <c r="F16" s="62"/>
      <c r="G16" s="62">
        <v>78</v>
      </c>
      <c r="H16" s="62">
        <v>78</v>
      </c>
      <c r="I16" s="63">
        <v>78</v>
      </c>
      <c r="J16" s="147" t="s">
        <v>78</v>
      </c>
      <c r="K16" s="86"/>
      <c r="L16" s="86"/>
      <c r="M16" s="86"/>
      <c r="N16" s="86"/>
      <c r="O16" s="86"/>
    </row>
    <row r="17" spans="2:15" s="88" customFormat="1" ht="24.95" customHeight="1">
      <c r="B17" s="52">
        <v>13</v>
      </c>
      <c r="C17" s="57" t="s">
        <v>59</v>
      </c>
      <c r="D17" s="62" t="s">
        <v>58</v>
      </c>
      <c r="E17" s="62"/>
      <c r="F17" s="62"/>
      <c r="G17" s="62">
        <v>78</v>
      </c>
      <c r="H17" s="62">
        <v>78</v>
      </c>
      <c r="I17" s="63">
        <v>78</v>
      </c>
      <c r="J17" s="147" t="s">
        <v>78</v>
      </c>
      <c r="K17" s="86"/>
      <c r="L17" s="86"/>
      <c r="M17" s="86"/>
      <c r="N17" s="86"/>
      <c r="O17" s="86"/>
    </row>
    <row r="18" spans="2:15" s="88" customFormat="1" ht="24.95" customHeight="1">
      <c r="B18" s="52">
        <v>14</v>
      </c>
      <c r="C18" s="57" t="s">
        <v>57</v>
      </c>
      <c r="D18" s="62" t="s">
        <v>56</v>
      </c>
      <c r="E18" s="62"/>
      <c r="F18" s="62"/>
      <c r="G18" s="62">
        <v>78</v>
      </c>
      <c r="H18" s="62">
        <v>78</v>
      </c>
      <c r="I18" s="63">
        <v>78</v>
      </c>
      <c r="J18" s="147" t="s">
        <v>78</v>
      </c>
      <c r="K18" s="86"/>
      <c r="L18" s="86"/>
      <c r="M18" s="86"/>
      <c r="N18" s="86"/>
      <c r="O18" s="86"/>
    </row>
    <row r="19" spans="2:15" s="88" customFormat="1" ht="24.95" customHeight="1">
      <c r="B19" s="52">
        <v>15</v>
      </c>
      <c r="C19" s="64" t="s">
        <v>55</v>
      </c>
      <c r="D19" s="65" t="s">
        <v>54</v>
      </c>
      <c r="E19" s="65"/>
      <c r="F19" s="65"/>
      <c r="G19" s="65">
        <v>78</v>
      </c>
      <c r="H19" s="65">
        <v>78</v>
      </c>
      <c r="I19" s="65">
        <v>78</v>
      </c>
      <c r="J19" s="149" t="s">
        <v>78</v>
      </c>
      <c r="K19" s="86"/>
      <c r="L19" s="86"/>
      <c r="M19" s="86"/>
      <c r="N19" s="86"/>
      <c r="O19" s="86"/>
    </row>
    <row r="20" spans="2:15" s="150" customFormat="1" ht="24.95" customHeight="1">
      <c r="B20" s="66" t="s">
        <v>53</v>
      </c>
      <c r="C20" s="170" t="s">
        <v>52</v>
      </c>
      <c r="D20" s="171"/>
      <c r="E20" s="171"/>
      <c r="F20" s="171"/>
      <c r="G20" s="171"/>
      <c r="H20" s="171"/>
      <c r="I20" s="171"/>
      <c r="J20" s="161"/>
      <c r="K20" s="106"/>
      <c r="L20" s="106"/>
      <c r="M20" s="106"/>
      <c r="N20" s="106"/>
      <c r="O20" s="106"/>
    </row>
    <row r="21" spans="2:15" s="150" customFormat="1" ht="24.95" customHeight="1">
      <c r="B21" s="67">
        <v>1</v>
      </c>
      <c r="C21" s="68" t="s">
        <v>51</v>
      </c>
      <c r="D21" s="69" t="s">
        <v>21</v>
      </c>
      <c r="E21" s="69"/>
      <c r="F21" s="69"/>
      <c r="G21" s="70">
        <v>83.44</v>
      </c>
      <c r="H21" s="71"/>
      <c r="I21" s="72">
        <v>85</v>
      </c>
      <c r="J21" s="144" t="s">
        <v>78</v>
      </c>
      <c r="K21" s="151"/>
      <c r="L21" s="151"/>
      <c r="M21" s="151"/>
      <c r="N21" s="151"/>
      <c r="O21" s="151"/>
    </row>
    <row r="22" spans="2:15" s="88" customFormat="1" ht="27" customHeight="1">
      <c r="B22" s="52">
        <v>2</v>
      </c>
      <c r="C22" s="57" t="s">
        <v>50</v>
      </c>
      <c r="D22" s="58" t="s">
        <v>49</v>
      </c>
      <c r="E22" s="58"/>
      <c r="F22" s="58"/>
      <c r="G22" s="60">
        <v>86.94</v>
      </c>
      <c r="H22" s="61">
        <v>86.93</v>
      </c>
      <c r="I22" s="61">
        <v>86.94</v>
      </c>
      <c r="J22" s="152" t="s">
        <v>78</v>
      </c>
      <c r="K22" s="86"/>
      <c r="L22" s="86"/>
      <c r="M22" s="86"/>
      <c r="N22" s="86"/>
      <c r="O22" s="86"/>
    </row>
    <row r="23" spans="2:15" s="88" customFormat="1" ht="24.95" customHeight="1">
      <c r="B23" s="52">
        <v>3</v>
      </c>
      <c r="C23" s="57" t="s">
        <v>48</v>
      </c>
      <c r="D23" s="58" t="s">
        <v>11</v>
      </c>
      <c r="E23" s="58"/>
      <c r="F23" s="58"/>
      <c r="G23" s="58">
        <v>79</v>
      </c>
      <c r="H23" s="61">
        <v>79.25</v>
      </c>
      <c r="I23" s="61">
        <v>79.25</v>
      </c>
      <c r="J23" s="147" t="s">
        <v>78</v>
      </c>
      <c r="K23" s="86"/>
      <c r="L23" s="86"/>
      <c r="M23" s="86"/>
      <c r="N23" s="86"/>
      <c r="O23" s="86"/>
    </row>
    <row r="24" spans="2:15" s="88" customFormat="1" ht="24.95" customHeight="1">
      <c r="B24" s="52">
        <v>4</v>
      </c>
      <c r="C24" s="57" t="s">
        <v>47</v>
      </c>
      <c r="D24" s="58" t="s">
        <v>11</v>
      </c>
      <c r="E24" s="58"/>
      <c r="F24" s="58"/>
      <c r="G24" s="60">
        <v>79.5</v>
      </c>
      <c r="H24" s="60">
        <v>79.5</v>
      </c>
      <c r="I24" s="61">
        <v>79.5</v>
      </c>
      <c r="J24" s="147" t="s">
        <v>78</v>
      </c>
      <c r="K24" s="86"/>
      <c r="L24" s="86"/>
      <c r="M24" s="86"/>
      <c r="N24" s="86"/>
      <c r="O24" s="86"/>
    </row>
    <row r="25" spans="2:15" s="88" customFormat="1" ht="24.95" customHeight="1">
      <c r="B25" s="73">
        <v>5</v>
      </c>
      <c r="C25" s="64" t="s">
        <v>46</v>
      </c>
      <c r="D25" s="74" t="s">
        <v>11</v>
      </c>
      <c r="E25" s="74"/>
      <c r="F25" s="74"/>
      <c r="G25" s="74">
        <v>79</v>
      </c>
      <c r="H25" s="75">
        <v>79.239999999999995</v>
      </c>
      <c r="I25" s="76">
        <v>79.239999999999995</v>
      </c>
      <c r="J25" s="149" t="s">
        <v>78</v>
      </c>
      <c r="K25" s="86"/>
      <c r="L25" s="86"/>
      <c r="M25" s="86"/>
      <c r="N25" s="86"/>
      <c r="O25" s="86"/>
    </row>
    <row r="26" spans="2:15" s="150" customFormat="1" ht="24.95" customHeight="1">
      <c r="B26" s="66" t="s">
        <v>45</v>
      </c>
      <c r="C26" s="159" t="s">
        <v>44</v>
      </c>
      <c r="D26" s="160"/>
      <c r="E26" s="160"/>
      <c r="F26" s="160"/>
      <c r="G26" s="160"/>
      <c r="H26" s="160"/>
      <c r="I26" s="172"/>
      <c r="J26" s="161"/>
      <c r="K26" s="153"/>
      <c r="L26" s="153"/>
      <c r="M26" s="153"/>
      <c r="N26" s="153"/>
      <c r="O26" s="153"/>
    </row>
    <row r="27" spans="2:15" s="88" customFormat="1" ht="24.95" customHeight="1">
      <c r="B27" s="77">
        <v>1</v>
      </c>
      <c r="C27" s="78" t="s">
        <v>68</v>
      </c>
      <c r="D27" s="79" t="s">
        <v>21</v>
      </c>
      <c r="E27" s="154"/>
      <c r="F27" s="154"/>
      <c r="G27" s="58">
        <v>85</v>
      </c>
      <c r="H27" s="154"/>
      <c r="I27" s="65">
        <v>85</v>
      </c>
      <c r="J27" s="144" t="s">
        <v>78</v>
      </c>
      <c r="K27" s="106"/>
      <c r="L27" s="106"/>
      <c r="M27" s="106"/>
      <c r="N27" s="106"/>
      <c r="O27" s="106"/>
    </row>
    <row r="28" spans="2:15" s="150" customFormat="1" ht="24.95" customHeight="1">
      <c r="B28" s="73">
        <v>2</v>
      </c>
      <c r="C28" s="80" t="s">
        <v>43</v>
      </c>
      <c r="D28" s="81" t="s">
        <v>11</v>
      </c>
      <c r="E28" s="81"/>
      <c r="F28" s="81"/>
      <c r="G28" s="82">
        <v>81.5</v>
      </c>
      <c r="H28" s="75">
        <v>81.99</v>
      </c>
      <c r="I28" s="75">
        <v>81</v>
      </c>
      <c r="J28" s="147" t="s">
        <v>78</v>
      </c>
      <c r="K28" s="151"/>
      <c r="L28" s="151"/>
      <c r="M28" s="151"/>
      <c r="N28" s="151"/>
      <c r="O28" s="151"/>
    </row>
    <row r="29" spans="2:15" s="88" customFormat="1" ht="24.95" customHeight="1">
      <c r="B29" s="52">
        <v>3</v>
      </c>
      <c r="C29" s="83" t="s">
        <v>42</v>
      </c>
      <c r="D29" s="84" t="s">
        <v>11</v>
      </c>
      <c r="E29" s="85"/>
      <c r="F29" s="85"/>
      <c r="G29" s="61">
        <v>80.19</v>
      </c>
      <c r="H29" s="61">
        <v>80.19</v>
      </c>
      <c r="I29" s="61">
        <v>80.19</v>
      </c>
      <c r="J29" s="147" t="s">
        <v>78</v>
      </c>
      <c r="K29" s="87"/>
      <c r="L29" s="86"/>
      <c r="M29" s="86"/>
      <c r="N29" s="86"/>
      <c r="O29" s="86"/>
    </row>
    <row r="30" spans="2:15" s="88" customFormat="1" ht="24.95" customHeight="1">
      <c r="B30" s="52">
        <v>4</v>
      </c>
      <c r="C30" s="53" t="s">
        <v>41</v>
      </c>
      <c r="D30" s="89" t="s">
        <v>11</v>
      </c>
      <c r="E30" s="89"/>
      <c r="F30" s="89"/>
      <c r="G30" s="56">
        <v>78.5</v>
      </c>
      <c r="H30" s="61">
        <v>79.25</v>
      </c>
      <c r="I30" s="61">
        <v>79.25</v>
      </c>
      <c r="J30" s="147" t="s">
        <v>78</v>
      </c>
      <c r="K30" s="86"/>
      <c r="L30" s="86"/>
      <c r="M30" s="86"/>
      <c r="N30" s="86"/>
      <c r="O30" s="86"/>
    </row>
    <row r="31" spans="2:15" s="88" customFormat="1" ht="24.95" customHeight="1">
      <c r="B31" s="52">
        <v>5</v>
      </c>
      <c r="C31" s="53" t="s">
        <v>40</v>
      </c>
      <c r="D31" s="59" t="s">
        <v>11</v>
      </c>
      <c r="E31" s="59"/>
      <c r="F31" s="59"/>
      <c r="G31" s="61">
        <v>79.569999999999993</v>
      </c>
      <c r="H31" s="61">
        <v>79.63</v>
      </c>
      <c r="I31" s="61">
        <v>79.63</v>
      </c>
      <c r="J31" s="147" t="s">
        <v>78</v>
      </c>
      <c r="K31" s="86"/>
      <c r="L31" s="86"/>
      <c r="M31" s="86"/>
      <c r="N31" s="86"/>
      <c r="O31" s="86"/>
    </row>
    <row r="32" spans="2:15" s="88" customFormat="1" ht="24.95" customHeight="1">
      <c r="B32" s="90">
        <v>6</v>
      </c>
      <c r="C32" s="91" t="s">
        <v>39</v>
      </c>
      <c r="D32" s="92" t="s">
        <v>11</v>
      </c>
      <c r="E32" s="92"/>
      <c r="F32" s="92"/>
      <c r="G32" s="76">
        <v>79.12</v>
      </c>
      <c r="H32" s="76">
        <v>79.75</v>
      </c>
      <c r="I32" s="76">
        <v>79.75</v>
      </c>
      <c r="J32" s="149" t="s">
        <v>78</v>
      </c>
      <c r="K32" s="86"/>
      <c r="L32" s="86"/>
      <c r="M32" s="86"/>
      <c r="N32" s="86"/>
      <c r="O32" s="86"/>
    </row>
    <row r="33" spans="2:15" s="150" customFormat="1" ht="24.95" customHeight="1">
      <c r="B33" s="66" t="s">
        <v>38</v>
      </c>
      <c r="C33" s="159" t="s">
        <v>37</v>
      </c>
      <c r="D33" s="160"/>
      <c r="E33" s="160"/>
      <c r="F33" s="160"/>
      <c r="G33" s="160"/>
      <c r="H33" s="160"/>
      <c r="I33" s="172"/>
      <c r="J33" s="161"/>
      <c r="K33" s="153"/>
      <c r="L33" s="153"/>
      <c r="M33" s="153"/>
      <c r="N33" s="153"/>
      <c r="O33" s="153"/>
    </row>
    <row r="34" spans="2:15" s="150" customFormat="1" ht="24.95" customHeight="1">
      <c r="B34" s="52">
        <v>1</v>
      </c>
      <c r="C34" s="93" t="s">
        <v>36</v>
      </c>
      <c r="D34" s="94" t="s">
        <v>21</v>
      </c>
      <c r="E34" s="94"/>
      <c r="F34" s="94"/>
      <c r="G34" s="95">
        <v>79.75</v>
      </c>
      <c r="H34" s="96"/>
      <c r="I34" s="97">
        <v>84.75</v>
      </c>
      <c r="J34" s="144" t="s">
        <v>78</v>
      </c>
      <c r="K34" s="151"/>
      <c r="L34" s="151"/>
      <c r="M34" s="151"/>
      <c r="N34" s="151"/>
      <c r="O34" s="151"/>
    </row>
    <row r="35" spans="2:15" s="88" customFormat="1" ht="24.95" customHeight="1">
      <c r="B35" s="67">
        <v>2</v>
      </c>
      <c r="C35" s="93" t="s">
        <v>35</v>
      </c>
      <c r="D35" s="94" t="s">
        <v>18</v>
      </c>
      <c r="E35" s="94"/>
      <c r="F35" s="94"/>
      <c r="G35" s="70">
        <v>80.75</v>
      </c>
      <c r="H35" s="59">
        <v>80</v>
      </c>
      <c r="I35" s="59">
        <v>80</v>
      </c>
      <c r="J35" s="147" t="s">
        <v>78</v>
      </c>
      <c r="K35" s="86"/>
      <c r="L35" s="86"/>
      <c r="M35" s="86"/>
      <c r="N35" s="86"/>
      <c r="O35" s="86"/>
    </row>
    <row r="36" spans="2:15" s="88" customFormat="1" ht="24.95" customHeight="1">
      <c r="B36" s="52">
        <v>3</v>
      </c>
      <c r="C36" s="53" t="s">
        <v>34</v>
      </c>
      <c r="D36" s="84" t="s">
        <v>11</v>
      </c>
      <c r="E36" s="84"/>
      <c r="F36" s="84"/>
      <c r="G36" s="59">
        <v>80</v>
      </c>
      <c r="H36" s="61">
        <v>79.88</v>
      </c>
      <c r="I36" s="59">
        <v>80</v>
      </c>
      <c r="J36" s="147" t="s">
        <v>78</v>
      </c>
      <c r="K36" s="86"/>
      <c r="L36" s="86"/>
      <c r="M36" s="86"/>
      <c r="N36" s="86"/>
      <c r="O36" s="86"/>
    </row>
    <row r="37" spans="2:15" s="88" customFormat="1" ht="24.95" customHeight="1">
      <c r="B37" s="52">
        <v>4</v>
      </c>
      <c r="C37" s="53" t="s">
        <v>33</v>
      </c>
      <c r="D37" s="59" t="s">
        <v>11</v>
      </c>
      <c r="E37" s="59"/>
      <c r="F37" s="59"/>
      <c r="G37" s="61">
        <v>80.7</v>
      </c>
      <c r="H37" s="61">
        <v>79.14</v>
      </c>
      <c r="I37" s="61">
        <v>79.14</v>
      </c>
      <c r="J37" s="147" t="s">
        <v>78</v>
      </c>
      <c r="K37" s="86"/>
      <c r="L37" s="86"/>
      <c r="M37" s="86"/>
      <c r="N37" s="86"/>
      <c r="O37" s="86"/>
    </row>
    <row r="38" spans="2:15" s="88" customFormat="1" ht="24.95" customHeight="1">
      <c r="B38" s="52">
        <v>5</v>
      </c>
      <c r="C38" s="53" t="s">
        <v>32</v>
      </c>
      <c r="D38" s="59" t="s">
        <v>11</v>
      </c>
      <c r="E38" s="59"/>
      <c r="F38" s="59"/>
      <c r="G38" s="61">
        <v>79.94</v>
      </c>
      <c r="H38" s="61">
        <v>79.45</v>
      </c>
      <c r="I38" s="61">
        <v>79.45</v>
      </c>
      <c r="J38" s="147" t="s">
        <v>78</v>
      </c>
      <c r="K38" s="86"/>
      <c r="L38" s="86"/>
      <c r="M38" s="86"/>
      <c r="N38" s="86"/>
      <c r="O38" s="86"/>
    </row>
    <row r="39" spans="2:15" s="88" customFormat="1" ht="24.95" customHeight="1">
      <c r="B39" s="98">
        <v>6</v>
      </c>
      <c r="C39" s="99" t="s">
        <v>31</v>
      </c>
      <c r="D39" s="100" t="s">
        <v>11</v>
      </c>
      <c r="E39" s="100"/>
      <c r="F39" s="100"/>
      <c r="G39" s="101">
        <v>80.38</v>
      </c>
      <c r="H39" s="61">
        <v>79.25</v>
      </c>
      <c r="I39" s="61">
        <v>79.25</v>
      </c>
      <c r="J39" s="149" t="s">
        <v>78</v>
      </c>
      <c r="K39" s="102"/>
      <c r="L39" s="102"/>
      <c r="M39" s="102"/>
      <c r="N39" s="102"/>
      <c r="O39" s="102"/>
    </row>
    <row r="40" spans="2:15" s="150" customFormat="1" ht="24.95" customHeight="1">
      <c r="B40" s="66" t="s">
        <v>24</v>
      </c>
      <c r="C40" s="159" t="s">
        <v>23</v>
      </c>
      <c r="D40" s="160"/>
      <c r="E40" s="160"/>
      <c r="F40" s="160"/>
      <c r="G40" s="160"/>
      <c r="H40" s="160"/>
      <c r="I40" s="172"/>
      <c r="J40" s="161"/>
      <c r="K40" s="153"/>
      <c r="L40" s="153"/>
      <c r="M40" s="153"/>
      <c r="N40" s="153"/>
      <c r="O40" s="153"/>
    </row>
    <row r="41" spans="2:15" s="150" customFormat="1" ht="24.95" customHeight="1">
      <c r="B41" s="67">
        <v>1</v>
      </c>
      <c r="C41" s="93" t="s">
        <v>22</v>
      </c>
      <c r="D41" s="69" t="s">
        <v>21</v>
      </c>
      <c r="E41" s="69"/>
      <c r="F41" s="69"/>
      <c r="G41" s="103">
        <v>80</v>
      </c>
      <c r="H41" s="104"/>
      <c r="I41" s="104">
        <v>85</v>
      </c>
      <c r="J41" s="144" t="s">
        <v>78</v>
      </c>
      <c r="K41" s="151"/>
      <c r="L41" s="151"/>
      <c r="M41" s="151"/>
      <c r="N41" s="151"/>
      <c r="O41" s="151"/>
    </row>
    <row r="42" spans="2:15" s="150" customFormat="1" ht="24.95" customHeight="1">
      <c r="B42" s="52">
        <v>2</v>
      </c>
      <c r="C42" s="53" t="s">
        <v>20</v>
      </c>
      <c r="D42" s="58" t="s">
        <v>18</v>
      </c>
      <c r="E42" s="69"/>
      <c r="F42" s="69"/>
      <c r="G42" s="95">
        <v>84.63</v>
      </c>
      <c r="H42" s="104">
        <v>80</v>
      </c>
      <c r="I42" s="104">
        <v>80</v>
      </c>
      <c r="J42" s="147" t="s">
        <v>78</v>
      </c>
      <c r="K42" s="87"/>
      <c r="L42" s="87"/>
      <c r="M42" s="87"/>
      <c r="N42" s="87"/>
      <c r="O42" s="87"/>
    </row>
    <row r="43" spans="2:15" s="150" customFormat="1" ht="24.95" customHeight="1">
      <c r="B43" s="52">
        <v>3</v>
      </c>
      <c r="C43" s="53" t="s">
        <v>19</v>
      </c>
      <c r="D43" s="58" t="s">
        <v>18</v>
      </c>
      <c r="E43" s="69"/>
      <c r="F43" s="69"/>
      <c r="G43" s="95">
        <v>83.5</v>
      </c>
      <c r="H43" s="104">
        <v>80</v>
      </c>
      <c r="I43" s="104">
        <v>80</v>
      </c>
      <c r="J43" s="147" t="s">
        <v>78</v>
      </c>
      <c r="K43" s="87"/>
      <c r="L43" s="87"/>
      <c r="M43" s="87"/>
      <c r="N43" s="87"/>
      <c r="O43" s="87"/>
    </row>
    <row r="44" spans="2:15" s="88" customFormat="1" ht="24.95" customHeight="1">
      <c r="B44" s="52">
        <v>4</v>
      </c>
      <c r="C44" s="53" t="s">
        <v>17</v>
      </c>
      <c r="D44" s="58" t="s">
        <v>11</v>
      </c>
      <c r="E44" s="69"/>
      <c r="F44" s="69"/>
      <c r="G44" s="103">
        <v>80</v>
      </c>
      <c r="H44" s="104">
        <v>80</v>
      </c>
      <c r="I44" s="104">
        <v>80</v>
      </c>
      <c r="J44" s="147" t="s">
        <v>78</v>
      </c>
      <c r="K44" s="87"/>
      <c r="L44" s="87"/>
      <c r="M44" s="87"/>
      <c r="N44" s="87"/>
      <c r="O44" s="87"/>
    </row>
    <row r="45" spans="2:15" s="88" customFormat="1" ht="24.95" customHeight="1">
      <c r="B45" s="52">
        <v>5</v>
      </c>
      <c r="C45" s="53" t="s">
        <v>16</v>
      </c>
      <c r="D45" s="58" t="s">
        <v>11</v>
      </c>
      <c r="E45" s="69"/>
      <c r="F45" s="69"/>
      <c r="G45" s="103">
        <v>80</v>
      </c>
      <c r="H45" s="104">
        <v>80</v>
      </c>
      <c r="I45" s="104">
        <v>80</v>
      </c>
      <c r="J45" s="147" t="s">
        <v>78</v>
      </c>
      <c r="K45" s="87"/>
      <c r="L45" s="87"/>
      <c r="M45" s="87"/>
      <c r="N45" s="87"/>
      <c r="O45" s="87"/>
    </row>
    <row r="46" spans="2:15" s="88" customFormat="1" ht="24.95" customHeight="1">
      <c r="B46" s="52">
        <v>6</v>
      </c>
      <c r="C46" s="53" t="s">
        <v>15</v>
      </c>
      <c r="D46" s="105" t="s">
        <v>11</v>
      </c>
      <c r="E46" s="94"/>
      <c r="F46" s="94"/>
      <c r="G46" s="103">
        <v>80</v>
      </c>
      <c r="H46" s="104">
        <v>80</v>
      </c>
      <c r="I46" s="104">
        <v>80</v>
      </c>
      <c r="J46" s="147" t="s">
        <v>78</v>
      </c>
      <c r="K46" s="87"/>
      <c r="L46" s="87"/>
      <c r="M46" s="87"/>
      <c r="N46" s="87"/>
      <c r="O46" s="87"/>
    </row>
    <row r="47" spans="2:15" s="88" customFormat="1" ht="24.95" customHeight="1">
      <c r="B47" s="52">
        <v>7</v>
      </c>
      <c r="C47" s="53" t="s">
        <v>14</v>
      </c>
      <c r="D47" s="59" t="s">
        <v>11</v>
      </c>
      <c r="E47" s="71"/>
      <c r="F47" s="71"/>
      <c r="G47" s="103">
        <v>80</v>
      </c>
      <c r="H47" s="104">
        <v>80</v>
      </c>
      <c r="I47" s="104">
        <v>80</v>
      </c>
      <c r="J47" s="147" t="s">
        <v>78</v>
      </c>
      <c r="K47" s="87"/>
      <c r="L47" s="87"/>
      <c r="M47" s="87"/>
      <c r="N47" s="87"/>
      <c r="O47" s="87"/>
    </row>
    <row r="48" spans="2:15" s="88" customFormat="1" ht="24.95" customHeight="1">
      <c r="B48" s="52">
        <v>8</v>
      </c>
      <c r="C48" s="53" t="s">
        <v>13</v>
      </c>
      <c r="D48" s="59" t="s">
        <v>11</v>
      </c>
      <c r="E48" s="71"/>
      <c r="F48" s="71"/>
      <c r="G48" s="95">
        <v>79.5</v>
      </c>
      <c r="H48" s="104">
        <v>80</v>
      </c>
      <c r="I48" s="104">
        <v>80</v>
      </c>
      <c r="J48" s="147" t="s">
        <v>78</v>
      </c>
      <c r="K48" s="87"/>
      <c r="L48" s="87"/>
      <c r="M48" s="87"/>
      <c r="N48" s="87"/>
      <c r="O48" s="87"/>
    </row>
    <row r="49" spans="1:15" s="88" customFormat="1" ht="24.95" customHeight="1">
      <c r="B49" s="52">
        <v>9</v>
      </c>
      <c r="C49" s="99" t="s">
        <v>12</v>
      </c>
      <c r="D49" s="100" t="s">
        <v>11</v>
      </c>
      <c r="E49" s="100"/>
      <c r="F49" s="100"/>
      <c r="G49" s="142">
        <v>80</v>
      </c>
      <c r="H49" s="143">
        <v>80</v>
      </c>
      <c r="I49" s="143">
        <v>80</v>
      </c>
      <c r="J49" s="155" t="s">
        <v>78</v>
      </c>
      <c r="K49" s="87"/>
      <c r="L49" s="87"/>
      <c r="M49" s="87"/>
      <c r="N49" s="87"/>
      <c r="O49" s="87"/>
    </row>
    <row r="50" spans="1:15" s="88" customFormat="1" ht="24.95" customHeight="1">
      <c r="B50" s="66" t="s">
        <v>10</v>
      </c>
      <c r="C50" s="173" t="s">
        <v>9</v>
      </c>
      <c r="D50" s="160"/>
      <c r="E50" s="160"/>
      <c r="F50" s="160"/>
      <c r="G50" s="160"/>
      <c r="H50" s="160"/>
      <c r="I50" s="172"/>
      <c r="J50" s="161"/>
      <c r="K50" s="106"/>
      <c r="L50" s="106"/>
      <c r="M50" s="106"/>
      <c r="N50" s="106"/>
      <c r="O50" s="106"/>
    </row>
    <row r="51" spans="1:15" s="150" customFormat="1" ht="24.95" customHeight="1">
      <c r="B51" s="67">
        <v>1</v>
      </c>
      <c r="C51" s="158" t="s">
        <v>8</v>
      </c>
      <c r="D51" s="69" t="s">
        <v>7</v>
      </c>
      <c r="E51" s="69"/>
      <c r="F51" s="69"/>
      <c r="G51" s="70">
        <v>80.69</v>
      </c>
      <c r="H51" s="107"/>
      <c r="I51" s="108">
        <v>81.25</v>
      </c>
      <c r="J51" s="155" t="s">
        <v>78</v>
      </c>
      <c r="K51" s="151"/>
      <c r="L51" s="151"/>
      <c r="M51" s="151"/>
      <c r="N51" s="151"/>
      <c r="O51" s="151"/>
    </row>
    <row r="52" spans="1:15" s="88" customFormat="1" ht="24.95" customHeight="1">
      <c r="B52" s="52">
        <v>2</v>
      </c>
      <c r="C52" s="83" t="s">
        <v>66</v>
      </c>
      <c r="D52" s="58" t="s">
        <v>0</v>
      </c>
      <c r="E52" s="69"/>
      <c r="F52" s="69"/>
      <c r="G52" s="69">
        <v>78</v>
      </c>
      <c r="H52" s="109">
        <v>78</v>
      </c>
      <c r="I52" s="109">
        <v>78</v>
      </c>
      <c r="J52" s="147" t="s">
        <v>78</v>
      </c>
      <c r="K52" s="86"/>
      <c r="L52" s="86"/>
      <c r="M52" s="86"/>
      <c r="N52" s="86"/>
      <c r="O52" s="86"/>
    </row>
    <row r="53" spans="1:15" s="88" customFormat="1" ht="24.95" customHeight="1">
      <c r="B53" s="77">
        <v>3</v>
      </c>
      <c r="C53" s="110" t="s">
        <v>1</v>
      </c>
      <c r="D53" s="92" t="s">
        <v>0</v>
      </c>
      <c r="E53" s="92"/>
      <c r="F53" s="92"/>
      <c r="G53" s="76">
        <v>79.3</v>
      </c>
      <c r="H53" s="111">
        <v>80.37</v>
      </c>
      <c r="I53" s="111">
        <v>79.63</v>
      </c>
      <c r="J53" s="156" t="s">
        <v>78</v>
      </c>
      <c r="K53" s="86"/>
      <c r="L53" s="86"/>
      <c r="M53" s="86"/>
      <c r="N53" s="86"/>
      <c r="O53" s="86"/>
    </row>
    <row r="54" spans="1:15" s="150" customFormat="1" ht="24.95" customHeight="1">
      <c r="B54" s="66" t="s">
        <v>5</v>
      </c>
      <c r="C54" s="159" t="s">
        <v>4</v>
      </c>
      <c r="D54" s="160"/>
      <c r="E54" s="160"/>
      <c r="F54" s="160"/>
      <c r="G54" s="160"/>
      <c r="H54" s="160"/>
      <c r="I54" s="160"/>
      <c r="J54" s="161"/>
      <c r="K54" s="106"/>
      <c r="L54" s="106"/>
      <c r="M54" s="106"/>
      <c r="N54" s="106"/>
      <c r="O54" s="106"/>
    </row>
    <row r="55" spans="1:15" s="88" customFormat="1" ht="35.25" customHeight="1">
      <c r="B55" s="112">
        <v>1</v>
      </c>
      <c r="C55" s="113" t="s">
        <v>3</v>
      </c>
      <c r="D55" s="114" t="s">
        <v>2</v>
      </c>
      <c r="E55" s="114"/>
      <c r="F55" s="114"/>
      <c r="G55" s="115">
        <v>81.88</v>
      </c>
      <c r="H55" s="116"/>
      <c r="I55" s="116">
        <v>81.239999999999995</v>
      </c>
      <c r="J55" s="157" t="s">
        <v>78</v>
      </c>
      <c r="K55" s="117"/>
      <c r="L55" s="117"/>
      <c r="M55" s="117"/>
      <c r="N55" s="117"/>
      <c r="O55" s="117"/>
    </row>
    <row r="56" spans="1:15" s="118" customFormat="1" ht="21" customHeight="1">
      <c r="B56" s="119"/>
      <c r="C56" s="120"/>
      <c r="D56" s="119"/>
      <c r="E56" s="119"/>
      <c r="F56" s="119"/>
      <c r="G56" s="121"/>
      <c r="H56" s="122"/>
      <c r="I56" s="123"/>
    </row>
    <row r="57" spans="1:15" s="118" customFormat="1" ht="21.95" customHeight="1">
      <c r="B57" s="124"/>
      <c r="C57" s="125"/>
      <c r="D57" s="125"/>
      <c r="E57" s="125"/>
      <c r="F57" s="125"/>
      <c r="G57" s="126"/>
      <c r="H57" s="127"/>
      <c r="I57" s="128"/>
    </row>
    <row r="58" spans="1:15" s="118" customFormat="1" ht="21.95" customHeight="1">
      <c r="B58" s="119"/>
      <c r="C58" s="119"/>
      <c r="D58" s="119"/>
      <c r="E58" s="119"/>
      <c r="F58" s="119"/>
      <c r="G58" s="121"/>
      <c r="H58" s="129"/>
      <c r="I58" s="130"/>
    </row>
    <row r="59" spans="1:15" s="118" customFormat="1" ht="21.95" customHeight="1">
      <c r="B59" s="131"/>
      <c r="C59" s="132"/>
      <c r="D59" s="132"/>
      <c r="E59" s="132"/>
      <c r="F59" s="132"/>
      <c r="G59" s="133"/>
      <c r="H59" s="134"/>
      <c r="I59" s="130"/>
    </row>
    <row r="60" spans="1:15" s="118" customFormat="1" ht="21.75" customHeight="1">
      <c r="A60" s="135"/>
      <c r="B60" s="136"/>
      <c r="C60" s="136"/>
      <c r="D60" s="136"/>
      <c r="E60" s="136"/>
      <c r="F60" s="136"/>
      <c r="G60" s="137"/>
      <c r="H60" s="134"/>
      <c r="I60" s="130"/>
    </row>
    <row r="61" spans="1:15" s="118" customFormat="1" ht="16.5">
      <c r="B61" s="136"/>
      <c r="C61" s="136"/>
      <c r="D61" s="136"/>
      <c r="E61" s="136"/>
      <c r="F61" s="136"/>
      <c r="G61" s="137"/>
      <c r="H61" s="138"/>
      <c r="I61" s="130"/>
    </row>
    <row r="62" spans="1:15" s="118" customFormat="1" ht="16.5">
      <c r="B62" s="139"/>
      <c r="C62" s="139"/>
      <c r="D62" s="139"/>
      <c r="E62" s="139"/>
      <c r="F62" s="139"/>
      <c r="G62" s="140"/>
      <c r="H62" s="138"/>
      <c r="I62" s="141"/>
    </row>
    <row r="63" spans="1:15" ht="16.5">
      <c r="B63" s="11"/>
      <c r="C63" s="11"/>
      <c r="D63" s="11"/>
      <c r="E63" s="11"/>
      <c r="F63" s="11"/>
      <c r="G63" s="19"/>
      <c r="H63" s="20"/>
    </row>
    <row r="64" spans="1:15" ht="16.5">
      <c r="B64" s="11"/>
      <c r="C64" s="11"/>
      <c r="D64" s="11"/>
      <c r="E64" s="11"/>
      <c r="F64" s="11"/>
      <c r="G64" s="19"/>
      <c r="H64" s="18"/>
    </row>
    <row r="65" spans="2:9" s="12" customFormat="1" ht="16.5">
      <c r="B65" s="17"/>
      <c r="C65" s="16"/>
      <c r="D65" s="16"/>
      <c r="E65" s="16"/>
      <c r="F65" s="16"/>
      <c r="G65" s="15"/>
      <c r="H65" s="14"/>
      <c r="I65" s="13"/>
    </row>
    <row r="66" spans="2:9" ht="18">
      <c r="B66" s="11"/>
      <c r="C66" s="10"/>
      <c r="D66" s="10"/>
      <c r="E66" s="10"/>
      <c r="F66" s="10"/>
      <c r="G66" s="9"/>
      <c r="H66" s="8"/>
    </row>
    <row r="67" spans="2:9" ht="18">
      <c r="B67" s="7"/>
      <c r="C67" s="6"/>
      <c r="D67" s="6"/>
      <c r="E67" s="6"/>
      <c r="F67" s="6"/>
      <c r="G67" s="5"/>
      <c r="H67" s="8"/>
    </row>
    <row r="68" spans="2:9" ht="18">
      <c r="B68" s="7"/>
      <c r="C68" s="6"/>
      <c r="D68" s="6"/>
      <c r="E68" s="6"/>
      <c r="F68" s="6"/>
      <c r="G68" s="5"/>
      <c r="H68" s="8"/>
    </row>
    <row r="69" spans="2:9" ht="18">
      <c r="B69" s="7"/>
      <c r="C69" s="6"/>
      <c r="D69" s="6"/>
      <c r="E69" s="6"/>
      <c r="F69" s="6"/>
      <c r="G69" s="5"/>
      <c r="H69" s="8"/>
    </row>
    <row r="70" spans="2:9" ht="18">
      <c r="B70" s="7"/>
      <c r="C70" s="6"/>
      <c r="D70" s="6"/>
      <c r="E70" s="6"/>
      <c r="F70" s="6"/>
      <c r="G70" s="5"/>
    </row>
    <row r="71" spans="2:9" ht="15">
      <c r="C71" s="4"/>
      <c r="D71" s="4"/>
      <c r="E71" s="4"/>
      <c r="F71" s="4"/>
      <c r="G71" s="3"/>
    </row>
    <row r="72" spans="2:9" ht="15">
      <c r="C72" s="4"/>
      <c r="D72" s="4"/>
      <c r="E72" s="4"/>
      <c r="F72" s="4"/>
      <c r="G72" s="3"/>
    </row>
    <row r="73" spans="2:9" ht="15">
      <c r="C73" s="4"/>
      <c r="D73" s="4"/>
      <c r="E73" s="4"/>
      <c r="F73" s="4"/>
      <c r="G73" s="3"/>
    </row>
    <row r="74" spans="2:9" ht="15">
      <c r="C74" s="4"/>
      <c r="D74" s="4"/>
      <c r="E74" s="4"/>
      <c r="F74" s="4"/>
      <c r="G74" s="3"/>
    </row>
    <row r="75" spans="2:9" ht="15">
      <c r="C75" s="4"/>
      <c r="D75" s="4"/>
      <c r="E75" s="4"/>
      <c r="F75" s="4"/>
      <c r="G75" s="3"/>
    </row>
    <row r="76" spans="2:9" ht="15">
      <c r="C76" s="4"/>
      <c r="D76" s="4"/>
      <c r="E76" s="4"/>
      <c r="F76" s="4"/>
      <c r="G76" s="3"/>
    </row>
    <row r="77" spans="2:9" ht="15">
      <c r="C77" s="4"/>
      <c r="D77" s="4"/>
      <c r="E77" s="4"/>
      <c r="F77" s="4"/>
      <c r="G77" s="3"/>
    </row>
    <row r="78" spans="2:9" ht="15">
      <c r="C78" s="4"/>
      <c r="D78" s="4"/>
      <c r="E78" s="4"/>
      <c r="F78" s="4"/>
      <c r="G78" s="3"/>
    </row>
    <row r="79" spans="2:9" s="2" customFormat="1" ht="15">
      <c r="C79" s="4"/>
      <c r="D79" s="4"/>
      <c r="E79" s="4"/>
      <c r="F79" s="4"/>
      <c r="G79" s="3"/>
      <c r="I79" s="1"/>
    </row>
    <row r="80" spans="2:9" s="2" customFormat="1" ht="15">
      <c r="C80" s="4"/>
      <c r="D80" s="4"/>
      <c r="E80" s="4"/>
      <c r="F80" s="4"/>
      <c r="G80" s="3"/>
      <c r="I80" s="1"/>
    </row>
    <row r="81" spans="3:9" s="2" customFormat="1" ht="15">
      <c r="C81" s="4"/>
      <c r="D81" s="4"/>
      <c r="E81" s="4"/>
      <c r="F81" s="4"/>
      <c r="G81" s="3"/>
      <c r="I81" s="1"/>
    </row>
  </sheetData>
  <mergeCells count="9">
    <mergeCell ref="C54:J54"/>
    <mergeCell ref="B2:J2"/>
    <mergeCell ref="B1:J1"/>
    <mergeCell ref="C4:J4"/>
    <mergeCell ref="C20:J20"/>
    <mergeCell ref="C26:J26"/>
    <mergeCell ref="C33:J33"/>
    <mergeCell ref="C40:J40"/>
    <mergeCell ref="C50:J50"/>
  </mergeCells>
  <conditionalFormatting sqref="D36:E36">
    <cfRule type="expression" dxfId="8" priority="9" stopIfTrue="1">
      <formula>B36=0</formula>
    </cfRule>
  </conditionalFormatting>
  <conditionalFormatting sqref="D55:G55 D51:G53 D41:G49 D21:G25 D34:G35 D37:G39 D30:G32 D28:G28 D29 G29 D5:G19 H24:I24">
    <cfRule type="expression" dxfId="7" priority="8" stopIfTrue="1">
      <formula>#REF!=0</formula>
    </cfRule>
  </conditionalFormatting>
  <conditionalFormatting sqref="H55:I55 K42:O49 C54:C55 C30:C49 C4:C28 H5:I19 H21:I23 H28:I32 H34:I39 H41:I49 H25:I25 K39:O39">
    <cfRule type="expression" dxfId="6" priority="7" stopIfTrue="1">
      <formula>#REF!=""</formula>
    </cfRule>
  </conditionalFormatting>
  <conditionalFormatting sqref="F36:G36">
    <cfRule type="expression" dxfId="5" priority="6" stopIfTrue="1">
      <formula>C36=0</formula>
    </cfRule>
  </conditionalFormatting>
  <conditionalFormatting sqref="I5:I19 I55 H6:H19 I51">
    <cfRule type="expression" dxfId="4" priority="5" stopIfTrue="1">
      <formula>#REF!=0</formula>
    </cfRule>
  </conditionalFormatting>
  <conditionalFormatting sqref="K29">
    <cfRule type="expression" dxfId="3" priority="4" stopIfTrue="1">
      <formula>#REF!=""</formula>
    </cfRule>
  </conditionalFormatting>
  <conditionalFormatting sqref="D27">
    <cfRule type="expression" dxfId="2" priority="3" stopIfTrue="1">
      <formula>#REF!=0</formula>
    </cfRule>
  </conditionalFormatting>
  <conditionalFormatting sqref="G27">
    <cfRule type="expression" dxfId="1" priority="2" stopIfTrue="1">
      <formula>#REF!=0</formula>
    </cfRule>
  </conditionalFormatting>
  <conditionalFormatting sqref="I27">
    <cfRule type="expression" dxfId="0" priority="1" stopIfTrue="1">
      <formula>#REF!=""</formula>
    </cfRule>
  </conditionalFormatting>
  <pageMargins left="0.43307086614173229" right="0.31496062992125984" top="0.47244094488188981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nam</vt:lpstr>
      <vt:lpstr>nam!Print_Titles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ngocthi</cp:lastModifiedBy>
  <cp:lastPrinted>2021-11-12T10:18:47Z</cp:lastPrinted>
  <dcterms:created xsi:type="dcterms:W3CDTF">2021-07-08T03:14:29Z</dcterms:created>
  <dcterms:modified xsi:type="dcterms:W3CDTF">2021-11-22T01:37:51Z</dcterms:modified>
</cp:coreProperties>
</file>